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5" activeTab="2"/>
  </bookViews>
  <sheets>
    <sheet name="kezdők" sheetId="1" r:id="rId1"/>
    <sheet name=" a tobbi kategória" sheetId="2" r:id="rId2"/>
    <sheet name="Csapat 2015 Z" sheetId="3" r:id="rId3"/>
  </sheets>
  <definedNames>
    <definedName name="_xlnm.Print_Titles" localSheetId="1">' a tobbi kategória'!$1:$3</definedName>
    <definedName name="_xlnm.Print_Titles" localSheetId="2">'Csapat 2015 Z'!$1:$3</definedName>
    <definedName name="_xlnm.Print_Titles" localSheetId="0">'kezdők'!$1:$3</definedName>
  </definedNames>
  <calcPr fullCalcOnLoad="1"/>
</workbook>
</file>

<file path=xl/sharedStrings.xml><?xml version="1.0" encoding="utf-8"?>
<sst xmlns="http://schemas.openxmlformats.org/spreadsheetml/2006/main" count="323" uniqueCount="137">
  <si>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</si>
  <si>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</si>
  <si>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</si>
  <si>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</si>
  <si>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</si>
  <si>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</si>
  <si>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</si>
  <si>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</si>
  <si>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</si>
  <si>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</si>
  <si>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</si>
  <si>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</si>
  <si>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</si>
  <si>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</si>
  <si>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</si>
  <si>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</si>
  <si>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</si>
  <si>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</si>
  <si>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</si>
  <si>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</si>
  <si>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</si>
  <si>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</si>
  <si>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</si>
  <si>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</si>
  <si>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</si>
  <si>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</si>
  <si>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</si>
  <si>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</si>
  <si>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</si>
  <si>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</si>
  <si>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</si>
  <si>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</si>
  <si>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</si>
  <si>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találat</t>
  </si>
  <si>
    <t>CSAPAT</t>
  </si>
  <si>
    <t>N É V</t>
  </si>
  <si>
    <t>Eredmény</t>
  </si>
  <si>
    <t>pont</t>
  </si>
  <si>
    <t>Trap 1</t>
  </si>
  <si>
    <t>Trap 2</t>
  </si>
  <si>
    <t>Domb 1</t>
  </si>
  <si>
    <t>Domb 2</t>
  </si>
  <si>
    <t>Ered-mény</t>
  </si>
  <si>
    <t>össz</t>
  </si>
  <si>
    <t>Helyezés</t>
  </si>
  <si>
    <t>Kategória</t>
  </si>
  <si>
    <t>FÁCÁNOS KUPA; VADEX NAGYDÍJ 2015</t>
  </si>
  <si>
    <t>Pál Ferenc</t>
  </si>
  <si>
    <t>amatőr</t>
  </si>
  <si>
    <t>Csapó Károly</t>
  </si>
  <si>
    <t>Bölcskei Gábor</t>
  </si>
  <si>
    <t>Poszpis Péter</t>
  </si>
  <si>
    <t>kezdő</t>
  </si>
  <si>
    <t>Csík Anikó</t>
  </si>
  <si>
    <t>Földi László</t>
  </si>
  <si>
    <t>Házi Gergely</t>
  </si>
  <si>
    <t>Székely Attila</t>
  </si>
  <si>
    <t>ifj Schupkegel Ádám</t>
  </si>
  <si>
    <t>Várkonyi Zoltán</t>
  </si>
  <si>
    <t>Pál Tamás</t>
  </si>
  <si>
    <t>Vígh Miklós</t>
  </si>
  <si>
    <t>Schreiner Károly</t>
  </si>
  <si>
    <t>senior</t>
  </si>
  <si>
    <t>Mogyorósi Zsolt</t>
  </si>
  <si>
    <t>Gábor Lőrinc</t>
  </si>
  <si>
    <t>Altrichter Sándor</t>
  </si>
  <si>
    <t>veterán</t>
  </si>
  <si>
    <t>Zsarnay István</t>
  </si>
  <si>
    <t>Farkas Endre</t>
  </si>
  <si>
    <t>Kovács Mihály</t>
  </si>
  <si>
    <t>Kőfalvi László</t>
  </si>
  <si>
    <t>Szabó Károly</t>
  </si>
  <si>
    <t>Bíró Gergely</t>
  </si>
  <si>
    <t>Borsos Zoltán</t>
  </si>
  <si>
    <t>Paukovits Tibor</t>
  </si>
  <si>
    <t>Dóka Tibor</t>
  </si>
  <si>
    <t>Vizi Norbert</t>
  </si>
  <si>
    <t>Benkő László</t>
  </si>
  <si>
    <t>Fekete Norbert</t>
  </si>
  <si>
    <t>Fülöp András</t>
  </si>
  <si>
    <t>Kadlok Nándor</t>
  </si>
  <si>
    <t>Lőrincz Gábor</t>
  </si>
  <si>
    <t>Buza Norbert</t>
  </si>
  <si>
    <t>Baranya Csaba</t>
  </si>
  <si>
    <t>Krausz Lajos</t>
  </si>
  <si>
    <t>Marosi Sándor</t>
  </si>
  <si>
    <t>Fehér Péter</t>
  </si>
  <si>
    <t>Sutus Csaba</t>
  </si>
  <si>
    <t>Kripóczki Ádám</t>
  </si>
  <si>
    <t>Hajdú József</t>
  </si>
  <si>
    <t>szuperveterán</t>
  </si>
  <si>
    <t>ifj Fehér József</t>
  </si>
  <si>
    <t>Szabó Zoltán</t>
  </si>
  <si>
    <t>Hodek Oszkár</t>
  </si>
  <si>
    <t>Dr Katona Tamás</t>
  </si>
  <si>
    <t>Dobondi István</t>
  </si>
  <si>
    <t>Alexandru Crisan</t>
  </si>
  <si>
    <t>Szarka József</t>
  </si>
  <si>
    <t>Dobos Tamás</t>
  </si>
  <si>
    <t>Miroslav Leken</t>
  </si>
  <si>
    <t>Skripek Vladimír st</t>
  </si>
  <si>
    <t>Skripek Vladimír jr</t>
  </si>
  <si>
    <t>Mayer Zsolt</t>
  </si>
  <si>
    <t>Pap Ferenc</t>
  </si>
  <si>
    <t>Tóth Emil</t>
  </si>
  <si>
    <t>Magyar Csaba</t>
  </si>
  <si>
    <t>Molnár István</t>
  </si>
  <si>
    <t>Bozsik Mihály</t>
  </si>
  <si>
    <t>Leé Gergely</t>
  </si>
  <si>
    <t>Matáncsi Zsolt</t>
  </si>
  <si>
    <t>Bata Péter</t>
  </si>
  <si>
    <t>Huber Róbert</t>
  </si>
  <si>
    <t>Nagy István</t>
  </si>
  <si>
    <t>Tóth Péter</t>
  </si>
  <si>
    <t>Baros Bálint</t>
  </si>
  <si>
    <t>Vérteserdő</t>
  </si>
  <si>
    <t>Kiss Pál</t>
  </si>
  <si>
    <t>Bakonyerdő</t>
  </si>
  <si>
    <t>Szombathely</t>
  </si>
  <si>
    <t>Káldi Laszló</t>
  </si>
  <si>
    <t>Szalai Csaba</t>
  </si>
  <si>
    <t>Vadex</t>
  </si>
  <si>
    <t>Hármashatár</t>
  </si>
  <si>
    <t>Román István</t>
  </si>
  <si>
    <t>Frei Gábor</t>
  </si>
  <si>
    <t>Szalai Máté</t>
  </si>
  <si>
    <t>Nagy Bálint</t>
  </si>
  <si>
    <t>Csákány László</t>
  </si>
  <si>
    <t>Soponya SE</t>
  </si>
  <si>
    <t>Gyulaj</t>
  </si>
  <si>
    <t>Sámson Emil</t>
  </si>
  <si>
    <t>Alföldi migránsok</t>
  </si>
  <si>
    <t>Fekete Róbert</t>
  </si>
  <si>
    <t>I.</t>
  </si>
  <si>
    <t>II.</t>
  </si>
  <si>
    <t>III.</t>
  </si>
  <si>
    <t>Soponya II.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</si>
</sst>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  <numFmt numFmtId="171" formatCode="&quot;H-&quot;0000"/>
  </numFmts>
  <fonts count="52">
    <font>
      <sz val="10"/>
      <name val="MS Sans Serif"/>
      <family val="0"/>
    </font>
    <font>
      <b/>
      <sz val="10"/>
      <name val="MS Sans Serif"/>
      <family val="2"/>
    </font>
    <font>
      <sz val="17.5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3.5"/>
      <name val="MS Sans Serif"/>
      <family val="2"/>
    </font>
    <font>
      <sz val="13.5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MS Sans Serif"/>
      <family val="0"/>
    </font>
    <font>
      <sz val="10"/>
      <color indexed="44"/>
      <name val="MS Sans Serif"/>
      <family val="2"/>
    </font>
    <font>
      <b/>
      <sz val="10"/>
      <color indexed="60"/>
      <name val="MS Sans Serif"/>
      <family val="2"/>
    </font>
    <font>
      <b/>
      <sz val="10"/>
      <color indexed="62"/>
      <name val="MS Sans Serif"/>
      <family val="2"/>
    </font>
    <font>
      <b/>
      <sz val="16"/>
      <name val="MS Sans Serif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C00000"/>
      <name val="MS Sans Serif"/>
      <family val="2"/>
    </font>
    <font>
      <b/>
      <sz val="10"/>
      <color theme="3" tint="0.39998000860214233"/>
      <name val="MS Sans Serif"/>
      <family val="2"/>
    </font>
    <font>
      <sz val="10"/>
      <color theme="8" tint="0.5999900102615356"/>
      <name val="MS Sans Serif"/>
      <family val="2"/>
    </font>
    <font>
      <sz val="10"/>
      <color rgb="FFFF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double"/>
    </border>
    <border>
      <left style="dashed"/>
      <right style="thin"/>
      <top style="thin"/>
      <bottom style="double"/>
    </border>
    <border>
      <left style="double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33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2" xfId="0" applyFont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33" xfId="0" applyFont="1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5" xfId="0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12" borderId="23" xfId="0" applyFill="1" applyBorder="1" applyAlignment="1">
      <alignment horizontal="center"/>
    </xf>
    <xf numFmtId="0" fontId="0" fillId="12" borderId="23" xfId="0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33" xfId="0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1" xfId="0" applyFont="1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43" xfId="0" applyFill="1" applyBorder="1" applyAlignment="1">
      <alignment/>
    </xf>
    <xf numFmtId="0" fontId="0" fillId="12" borderId="18" xfId="0" applyFill="1" applyBorder="1" applyAlignment="1">
      <alignment/>
    </xf>
    <xf numFmtId="0" fontId="0" fillId="36" borderId="0" xfId="0" applyFont="1" applyFill="1" applyAlignment="1">
      <alignment horizontal="center"/>
    </xf>
    <xf numFmtId="0" fontId="2" fillId="0" borderId="44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0" fillId="36" borderId="32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50" fillId="0" borderId="51" xfId="0" applyFont="1" applyBorder="1" applyAlignment="1">
      <alignment vertical="center"/>
    </xf>
    <xf numFmtId="0" fontId="50" fillId="0" borderId="45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0" fillId="33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0" fillId="0" borderId="52" xfId="0" applyFont="1" applyBorder="1" applyAlignment="1">
      <alignment vertical="center"/>
    </xf>
    <xf numFmtId="0" fontId="50" fillId="33" borderId="53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14" borderId="58" xfId="0" applyFont="1" applyFill="1" applyBorder="1" applyAlignment="1">
      <alignment horizontal="center" vertical="center"/>
    </xf>
    <xf numFmtId="0" fontId="1" fillId="14" borderId="59" xfId="0" applyFont="1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50" fillId="34" borderId="19" xfId="0" applyFont="1" applyFill="1" applyBorder="1" applyAlignment="1">
      <alignment vertical="center"/>
    </xf>
    <xf numFmtId="0" fontId="0" fillId="34" borderId="45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1" fillId="0" borderId="62" xfId="0" applyFont="1" applyBorder="1" applyAlignment="1">
      <alignment vertical="center"/>
    </xf>
    <xf numFmtId="0" fontId="0" fillId="36" borderId="43" xfId="0" applyFill="1" applyBorder="1" applyAlignment="1">
      <alignment horizontal="center" vertical="center"/>
    </xf>
    <xf numFmtId="0" fontId="1" fillId="34" borderId="19" xfId="0" applyFont="1" applyFill="1" applyBorder="1" applyAlignment="1">
      <alignment/>
    </xf>
    <xf numFmtId="0" fontId="1" fillId="34" borderId="4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14" borderId="63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4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6" sqref="K6"/>
    </sheetView>
  </sheetViews>
  <sheetFormatPr defaultColWidth="9.140625" defaultRowHeight="12.75"/>
  <cols>
    <col min="1" max="1" width="3.7109375" style="0" customWidth="1"/>
    <col min="2" max="2" width="23.28125" style="0" customWidth="1"/>
    <col min="3" max="3" width="15.140625" style="30" customWidth="1"/>
    <col min="4" max="7" width="10.7109375" style="0" customWidth="1"/>
    <col min="8" max="11" width="7.28125" style="6" customWidth="1"/>
    <col min="12" max="12" width="5.421875" style="0" customWidth="1"/>
    <col min="13" max="13" width="5.8515625" style="0" customWidth="1"/>
  </cols>
  <sheetData>
    <row r="1" spans="2:13" ht="19.5">
      <c r="B1" s="8">
        <v>2015</v>
      </c>
      <c r="C1" s="50"/>
      <c r="D1" s="156" t="s">
        <v>46</v>
      </c>
      <c r="E1" s="157"/>
      <c r="F1" s="157"/>
      <c r="G1" s="157"/>
      <c r="H1" s="158"/>
      <c r="I1" s="26"/>
      <c r="J1" s="26"/>
      <c r="K1" s="26"/>
      <c r="M1" s="26"/>
    </row>
    <row r="2" spans="2:15" ht="20.25" customHeight="1">
      <c r="B2" s="9" t="s">
        <v>35</v>
      </c>
      <c r="C2" s="12" t="s">
        <v>45</v>
      </c>
      <c r="D2" s="27" t="s">
        <v>38</v>
      </c>
      <c r="E2" s="28" t="s">
        <v>39</v>
      </c>
      <c r="F2" s="28" t="s">
        <v>40</v>
      </c>
      <c r="G2" s="38" t="s">
        <v>41</v>
      </c>
      <c r="H2" s="39" t="s">
        <v>42</v>
      </c>
      <c r="I2" s="7"/>
      <c r="J2" s="7"/>
      <c r="K2" s="7"/>
      <c r="M2" s="35"/>
      <c r="N2" s="32"/>
      <c r="O2" s="33"/>
    </row>
    <row r="3" spans="2:15" ht="13.5" thickBot="1">
      <c r="B3" s="10"/>
      <c r="C3" s="51"/>
      <c r="D3" s="14" t="s">
        <v>33</v>
      </c>
      <c r="E3" s="14" t="s">
        <v>33</v>
      </c>
      <c r="F3" s="14" t="s">
        <v>33</v>
      </c>
      <c r="G3" s="15" t="s">
        <v>33</v>
      </c>
      <c r="H3" s="29" t="s">
        <v>37</v>
      </c>
      <c r="I3" s="5"/>
      <c r="J3" s="5"/>
      <c r="K3" s="5"/>
      <c r="M3" s="5"/>
      <c r="O3" s="33"/>
    </row>
    <row r="4" spans="1:9" ht="12.75" customHeight="1">
      <c r="A4" s="4"/>
      <c r="B4" s="47"/>
      <c r="C4" s="77"/>
      <c r="D4" s="184"/>
      <c r="E4" s="184"/>
      <c r="F4" s="184"/>
      <c r="G4" s="20"/>
      <c r="H4" s="36"/>
      <c r="I4" s="98"/>
    </row>
    <row r="5" spans="1:9" ht="12.75" customHeight="1">
      <c r="A5" s="4"/>
      <c r="B5" s="48"/>
      <c r="C5" s="49"/>
      <c r="D5" s="189"/>
      <c r="E5" s="189"/>
      <c r="F5" s="189"/>
      <c r="G5" s="22"/>
      <c r="H5" s="37"/>
      <c r="I5" s="98"/>
    </row>
    <row r="6" spans="1:9" ht="12.75" customHeight="1">
      <c r="A6" s="4"/>
      <c r="B6" s="48"/>
      <c r="C6" s="49"/>
      <c r="D6" s="189"/>
      <c r="E6" s="189"/>
      <c r="F6" s="189"/>
      <c r="G6" s="22"/>
      <c r="H6" s="37"/>
      <c r="I6" s="98"/>
    </row>
    <row r="7" spans="1:9" ht="12.75" customHeight="1">
      <c r="A7" s="112" t="s">
        <v>0</v>
      </c>
      <c r="B7" s="143" t="s">
        <v>76</v>
      </c>
      <c r="C7" s="114" t="s">
        <v>52</v>
      </c>
      <c r="D7" s="144">
        <v>22</v>
      </c>
      <c r="E7" s="145">
        <v>17</v>
      </c>
      <c r="F7" s="144">
        <v>20</v>
      </c>
      <c r="G7" s="131">
        <v>21</v>
      </c>
      <c r="H7" s="138">
        <f aca="true" t="shared" si="0" ref="H7:H42">SUM(D7:G7)</f>
        <v>80</v>
      </c>
      <c r="I7" s="98"/>
    </row>
    <row r="8" spans="1:9" ht="12.75" customHeight="1">
      <c r="A8" s="112" t="s">
        <v>1</v>
      </c>
      <c r="B8" s="143" t="s">
        <v>59</v>
      </c>
      <c r="C8" s="114" t="s">
        <v>52</v>
      </c>
      <c r="D8" s="144">
        <v>19</v>
      </c>
      <c r="E8" s="145">
        <v>23</v>
      </c>
      <c r="F8" s="144">
        <v>17</v>
      </c>
      <c r="G8" s="131">
        <v>20</v>
      </c>
      <c r="H8" s="138">
        <f t="shared" si="0"/>
        <v>79</v>
      </c>
      <c r="I8" s="98"/>
    </row>
    <row r="9" spans="1:9" ht="12.75" customHeight="1">
      <c r="A9" s="112" t="s">
        <v>2</v>
      </c>
      <c r="B9" s="143" t="s">
        <v>111</v>
      </c>
      <c r="C9" s="114" t="s">
        <v>52</v>
      </c>
      <c r="D9" s="146">
        <v>19</v>
      </c>
      <c r="E9" s="145">
        <v>20</v>
      </c>
      <c r="F9" s="144">
        <v>20</v>
      </c>
      <c r="G9" s="131">
        <v>17</v>
      </c>
      <c r="H9" s="138">
        <f t="shared" si="0"/>
        <v>76</v>
      </c>
      <c r="I9" s="98"/>
    </row>
    <row r="10" spans="1:13" ht="12.75" customHeight="1">
      <c r="A10" s="112" t="s">
        <v>3</v>
      </c>
      <c r="B10" s="143" t="s">
        <v>82</v>
      </c>
      <c r="C10" s="114" t="s">
        <v>52</v>
      </c>
      <c r="D10" s="146">
        <v>16</v>
      </c>
      <c r="E10" s="145">
        <v>19</v>
      </c>
      <c r="F10" s="144">
        <v>24</v>
      </c>
      <c r="G10" s="131">
        <v>17</v>
      </c>
      <c r="H10" s="138">
        <f t="shared" si="0"/>
        <v>76</v>
      </c>
      <c r="I10" s="98"/>
      <c r="J10" s="25"/>
      <c r="K10" s="25"/>
      <c r="M10" s="26"/>
    </row>
    <row r="11" spans="1:13" ht="12.75" customHeight="1">
      <c r="A11" s="112" t="s">
        <v>4</v>
      </c>
      <c r="B11" s="143" t="s">
        <v>107</v>
      </c>
      <c r="C11" s="114" t="s">
        <v>52</v>
      </c>
      <c r="D11" s="146">
        <v>21</v>
      </c>
      <c r="E11" s="145">
        <v>15</v>
      </c>
      <c r="F11" s="144">
        <v>20</v>
      </c>
      <c r="G11" s="131">
        <v>19</v>
      </c>
      <c r="H11" s="138">
        <f t="shared" si="0"/>
        <v>75</v>
      </c>
      <c r="I11" s="98"/>
      <c r="J11" s="25"/>
      <c r="K11" s="25"/>
      <c r="M11" s="26"/>
    </row>
    <row r="12" spans="1:13" ht="12.75" customHeight="1">
      <c r="A12" s="112" t="s">
        <v>5</v>
      </c>
      <c r="B12" s="143" t="s">
        <v>51</v>
      </c>
      <c r="C12" s="114" t="s">
        <v>52</v>
      </c>
      <c r="D12" s="146">
        <v>20</v>
      </c>
      <c r="E12" s="145">
        <v>16</v>
      </c>
      <c r="F12" s="144">
        <v>19</v>
      </c>
      <c r="G12" s="131">
        <v>20</v>
      </c>
      <c r="H12" s="138">
        <f t="shared" si="0"/>
        <v>75</v>
      </c>
      <c r="I12" s="98"/>
      <c r="J12" s="25"/>
      <c r="K12" s="25"/>
      <c r="M12" s="26"/>
    </row>
    <row r="13" spans="1:11" ht="12.75" customHeight="1">
      <c r="A13" s="4" t="s">
        <v>6</v>
      </c>
      <c r="B13" s="143" t="s">
        <v>132</v>
      </c>
      <c r="C13" s="114" t="s">
        <v>52</v>
      </c>
      <c r="D13" s="144">
        <v>21</v>
      </c>
      <c r="E13" s="145">
        <v>18</v>
      </c>
      <c r="F13" s="144">
        <v>17</v>
      </c>
      <c r="G13" s="131">
        <v>17</v>
      </c>
      <c r="H13" s="130">
        <f t="shared" si="0"/>
        <v>73</v>
      </c>
      <c r="I13" s="98"/>
      <c r="J13" s="25"/>
      <c r="K13" s="25"/>
    </row>
    <row r="14" spans="1:13" ht="12.75" customHeight="1">
      <c r="A14" s="4" t="s">
        <v>7</v>
      </c>
      <c r="B14" s="143" t="s">
        <v>124</v>
      </c>
      <c r="C14" s="114" t="s">
        <v>52</v>
      </c>
      <c r="D14" s="144">
        <v>17</v>
      </c>
      <c r="E14" s="145">
        <v>18</v>
      </c>
      <c r="F14" s="144">
        <v>21</v>
      </c>
      <c r="G14" s="131">
        <v>16</v>
      </c>
      <c r="H14" s="130">
        <f t="shared" si="0"/>
        <v>72</v>
      </c>
      <c r="I14" s="98"/>
      <c r="J14" s="25"/>
      <c r="K14" s="25"/>
      <c r="M14" s="26"/>
    </row>
    <row r="15" spans="1:13" ht="12.75" customHeight="1">
      <c r="A15" s="4" t="s">
        <v>8</v>
      </c>
      <c r="B15" s="143" t="s">
        <v>55</v>
      </c>
      <c r="C15" s="114" t="s">
        <v>52</v>
      </c>
      <c r="D15" s="147">
        <v>19</v>
      </c>
      <c r="E15" s="145">
        <v>17</v>
      </c>
      <c r="F15" s="144">
        <v>18</v>
      </c>
      <c r="G15" s="131">
        <v>16</v>
      </c>
      <c r="H15" s="130">
        <f t="shared" si="0"/>
        <v>70</v>
      </c>
      <c r="I15" s="98"/>
      <c r="J15" s="25"/>
      <c r="K15" s="25"/>
      <c r="M15" s="26"/>
    </row>
    <row r="16" spans="1:13" ht="12.75" customHeight="1">
      <c r="A16" s="4" t="s">
        <v>9</v>
      </c>
      <c r="B16" s="143" t="s">
        <v>72</v>
      </c>
      <c r="C16" s="114" t="s">
        <v>52</v>
      </c>
      <c r="D16" s="147">
        <v>16</v>
      </c>
      <c r="E16" s="145">
        <v>18</v>
      </c>
      <c r="F16" s="144">
        <v>19</v>
      </c>
      <c r="G16" s="131">
        <v>17</v>
      </c>
      <c r="H16" s="130">
        <f t="shared" si="0"/>
        <v>70</v>
      </c>
      <c r="I16" s="98"/>
      <c r="J16" s="25"/>
      <c r="K16" s="25"/>
      <c r="M16" s="26"/>
    </row>
    <row r="17" spans="1:13" ht="12.75" customHeight="1">
      <c r="A17" s="4" t="s">
        <v>10</v>
      </c>
      <c r="B17" s="143" t="s">
        <v>54</v>
      </c>
      <c r="C17" s="114" t="s">
        <v>52</v>
      </c>
      <c r="D17" s="144">
        <v>17</v>
      </c>
      <c r="E17" s="145">
        <v>13</v>
      </c>
      <c r="F17" s="147">
        <v>19</v>
      </c>
      <c r="G17" s="131">
        <v>18</v>
      </c>
      <c r="H17" s="130">
        <f t="shared" si="0"/>
        <v>67</v>
      </c>
      <c r="I17" s="98"/>
      <c r="J17" s="25"/>
      <c r="K17" s="25"/>
      <c r="M17" s="26"/>
    </row>
    <row r="18" spans="1:13" ht="12.75" customHeight="1">
      <c r="A18" s="4" t="s">
        <v>11</v>
      </c>
      <c r="B18" s="143" t="s">
        <v>88</v>
      </c>
      <c r="C18" s="114" t="s">
        <v>52</v>
      </c>
      <c r="D18" s="144">
        <v>17</v>
      </c>
      <c r="E18" s="145">
        <v>17</v>
      </c>
      <c r="F18" s="147">
        <v>18</v>
      </c>
      <c r="G18" s="131">
        <v>15</v>
      </c>
      <c r="H18" s="130">
        <f t="shared" si="0"/>
        <v>67</v>
      </c>
      <c r="I18" s="98"/>
      <c r="J18" s="25"/>
      <c r="K18" s="25"/>
      <c r="M18" s="26"/>
    </row>
    <row r="19" spans="1:13" ht="12.75" customHeight="1">
      <c r="A19" s="4" t="s">
        <v>12</v>
      </c>
      <c r="B19" s="143" t="s">
        <v>73</v>
      </c>
      <c r="C19" s="114" t="s">
        <v>52</v>
      </c>
      <c r="D19" s="144">
        <v>17</v>
      </c>
      <c r="E19" s="145">
        <v>18</v>
      </c>
      <c r="F19" s="144">
        <v>16</v>
      </c>
      <c r="G19" s="131">
        <v>15</v>
      </c>
      <c r="H19" s="130">
        <f t="shared" si="0"/>
        <v>66</v>
      </c>
      <c r="I19" s="98"/>
      <c r="J19" s="25"/>
      <c r="K19" s="25"/>
      <c r="M19" s="26"/>
    </row>
    <row r="20" spans="1:13" ht="12.75" customHeight="1">
      <c r="A20" s="4" t="s">
        <v>13</v>
      </c>
      <c r="B20" s="143" t="s">
        <v>56</v>
      </c>
      <c r="C20" s="114" t="s">
        <v>52</v>
      </c>
      <c r="D20" s="144">
        <v>15</v>
      </c>
      <c r="E20" s="145">
        <v>15</v>
      </c>
      <c r="F20" s="144">
        <v>17</v>
      </c>
      <c r="G20" s="131">
        <v>17</v>
      </c>
      <c r="H20" s="130">
        <f t="shared" si="0"/>
        <v>64</v>
      </c>
      <c r="I20" s="98"/>
      <c r="J20" s="25"/>
      <c r="K20" s="25"/>
      <c r="M20" s="26"/>
    </row>
    <row r="21" spans="1:13" ht="12.75" customHeight="1">
      <c r="A21" s="4" t="s">
        <v>14</v>
      </c>
      <c r="B21" s="143" t="s">
        <v>77</v>
      </c>
      <c r="C21" s="114" t="s">
        <v>52</v>
      </c>
      <c r="D21" s="144">
        <v>14</v>
      </c>
      <c r="E21" s="145">
        <v>18</v>
      </c>
      <c r="F21" s="144">
        <v>18</v>
      </c>
      <c r="G21" s="131">
        <v>13</v>
      </c>
      <c r="H21" s="130">
        <f t="shared" si="0"/>
        <v>63</v>
      </c>
      <c r="I21" s="98"/>
      <c r="J21" s="25"/>
      <c r="K21" s="25"/>
      <c r="M21" s="26"/>
    </row>
    <row r="22" spans="1:13" ht="12.75" customHeight="1">
      <c r="A22" s="4" t="s">
        <v>15</v>
      </c>
      <c r="B22" s="143" t="s">
        <v>79</v>
      </c>
      <c r="C22" s="114" t="s">
        <v>52</v>
      </c>
      <c r="D22" s="147">
        <v>15</v>
      </c>
      <c r="E22" s="145">
        <v>18</v>
      </c>
      <c r="F22" s="144">
        <v>13</v>
      </c>
      <c r="G22" s="131">
        <v>16</v>
      </c>
      <c r="H22" s="130">
        <f t="shared" si="0"/>
        <v>62</v>
      </c>
      <c r="I22" s="98"/>
      <c r="J22" s="25"/>
      <c r="K22" s="25"/>
      <c r="M22" s="26"/>
    </row>
    <row r="23" spans="1:13" ht="12.75" customHeight="1">
      <c r="A23" s="4" t="s">
        <v>16</v>
      </c>
      <c r="B23" s="143" t="s">
        <v>108</v>
      </c>
      <c r="C23" s="114" t="s">
        <v>52</v>
      </c>
      <c r="D23" s="147">
        <v>12</v>
      </c>
      <c r="E23" s="145">
        <v>13</v>
      </c>
      <c r="F23" s="144">
        <v>18</v>
      </c>
      <c r="G23" s="131">
        <v>19</v>
      </c>
      <c r="H23" s="130">
        <f t="shared" si="0"/>
        <v>62</v>
      </c>
      <c r="I23" s="98"/>
      <c r="J23" s="25"/>
      <c r="K23" s="25"/>
      <c r="M23" s="26"/>
    </row>
    <row r="24" spans="1:13" ht="12.75" customHeight="1">
      <c r="A24" s="4" t="s">
        <v>17</v>
      </c>
      <c r="B24" s="143" t="s">
        <v>87</v>
      </c>
      <c r="C24" s="114" t="s">
        <v>52</v>
      </c>
      <c r="D24" s="147">
        <v>13</v>
      </c>
      <c r="E24" s="145">
        <v>13</v>
      </c>
      <c r="F24" s="144">
        <v>16</v>
      </c>
      <c r="G24" s="131">
        <v>18</v>
      </c>
      <c r="H24" s="130">
        <f t="shared" si="0"/>
        <v>60</v>
      </c>
      <c r="I24" s="98"/>
      <c r="J24" s="25"/>
      <c r="K24" s="25"/>
      <c r="M24" s="26"/>
    </row>
    <row r="25" spans="1:13" ht="12.75" customHeight="1">
      <c r="A25" s="4" t="s">
        <v>18</v>
      </c>
      <c r="B25" s="143" t="s">
        <v>113</v>
      </c>
      <c r="C25" s="114" t="s">
        <v>52</v>
      </c>
      <c r="D25" s="147">
        <v>12</v>
      </c>
      <c r="E25" s="145">
        <v>15</v>
      </c>
      <c r="F25" s="144">
        <v>19</v>
      </c>
      <c r="G25" s="131">
        <v>14</v>
      </c>
      <c r="H25" s="130">
        <f t="shared" si="0"/>
        <v>60</v>
      </c>
      <c r="I25" s="98"/>
      <c r="J25" s="25"/>
      <c r="K25" s="25"/>
      <c r="M25" s="26"/>
    </row>
    <row r="26" spans="1:13" ht="12.75" customHeight="1">
      <c r="A26" s="4" t="s">
        <v>19</v>
      </c>
      <c r="B26" s="143" t="s">
        <v>114</v>
      </c>
      <c r="C26" s="114" t="s">
        <v>52</v>
      </c>
      <c r="D26" s="144">
        <v>16</v>
      </c>
      <c r="E26" s="145">
        <v>13</v>
      </c>
      <c r="F26" s="144">
        <v>16</v>
      </c>
      <c r="G26" s="131">
        <v>14</v>
      </c>
      <c r="H26" s="130">
        <f t="shared" si="0"/>
        <v>59</v>
      </c>
      <c r="I26" s="98"/>
      <c r="J26" s="25"/>
      <c r="K26" s="25"/>
      <c r="M26" s="26"/>
    </row>
    <row r="27" spans="1:13" ht="12.75" customHeight="1">
      <c r="A27" s="4" t="s">
        <v>20</v>
      </c>
      <c r="B27" s="143" t="s">
        <v>120</v>
      </c>
      <c r="C27" s="114" t="s">
        <v>52</v>
      </c>
      <c r="D27" s="144">
        <v>12</v>
      </c>
      <c r="E27" s="145">
        <v>14</v>
      </c>
      <c r="F27" s="144">
        <v>14</v>
      </c>
      <c r="G27" s="131">
        <v>18</v>
      </c>
      <c r="H27" s="130">
        <f t="shared" si="0"/>
        <v>58</v>
      </c>
      <c r="I27" s="98"/>
      <c r="J27" s="25"/>
      <c r="K27" s="25"/>
      <c r="M27" s="26"/>
    </row>
    <row r="28" spans="1:13" ht="12.75" customHeight="1">
      <c r="A28" s="4" t="s">
        <v>21</v>
      </c>
      <c r="B28" s="143" t="s">
        <v>74</v>
      </c>
      <c r="C28" s="114" t="s">
        <v>52</v>
      </c>
      <c r="D28" s="147">
        <v>16</v>
      </c>
      <c r="E28" s="145">
        <v>13</v>
      </c>
      <c r="F28" s="144">
        <v>16</v>
      </c>
      <c r="G28" s="131">
        <v>12</v>
      </c>
      <c r="H28" s="130">
        <f t="shared" si="0"/>
        <v>57</v>
      </c>
      <c r="I28" s="98"/>
      <c r="J28" s="25"/>
      <c r="K28" s="25"/>
      <c r="M28" s="26"/>
    </row>
    <row r="29" spans="1:13" ht="12.75" customHeight="1">
      <c r="A29" s="4" t="s">
        <v>22</v>
      </c>
      <c r="B29" s="143" t="s">
        <v>125</v>
      </c>
      <c r="C29" s="114" t="s">
        <v>52</v>
      </c>
      <c r="D29" s="147">
        <v>15</v>
      </c>
      <c r="E29" s="145">
        <v>17</v>
      </c>
      <c r="F29" s="144">
        <v>16</v>
      </c>
      <c r="G29" s="131">
        <v>9</v>
      </c>
      <c r="H29" s="130">
        <f t="shared" si="0"/>
        <v>57</v>
      </c>
      <c r="I29" s="98"/>
      <c r="J29" s="25"/>
      <c r="K29" s="25"/>
      <c r="M29" s="26"/>
    </row>
    <row r="30" spans="1:13" ht="12.75" customHeight="1">
      <c r="A30" s="4" t="s">
        <v>23</v>
      </c>
      <c r="B30" s="143" t="s">
        <v>65</v>
      </c>
      <c r="C30" s="114" t="s">
        <v>52</v>
      </c>
      <c r="D30" s="144">
        <v>17</v>
      </c>
      <c r="E30" s="145">
        <v>13</v>
      </c>
      <c r="F30" s="144">
        <v>13</v>
      </c>
      <c r="G30" s="131">
        <v>13</v>
      </c>
      <c r="H30" s="130">
        <f t="shared" si="0"/>
        <v>56</v>
      </c>
      <c r="I30" s="98"/>
      <c r="J30" s="25"/>
      <c r="K30" s="25"/>
      <c r="M30" s="26"/>
    </row>
    <row r="31" spans="1:13" ht="12.75" customHeight="1">
      <c r="A31" s="4" t="s">
        <v>24</v>
      </c>
      <c r="B31" s="143" t="s">
        <v>75</v>
      </c>
      <c r="C31" s="114" t="s">
        <v>52</v>
      </c>
      <c r="D31" s="144">
        <v>12</v>
      </c>
      <c r="E31" s="145">
        <v>15</v>
      </c>
      <c r="F31" s="144">
        <v>17</v>
      </c>
      <c r="G31" s="131">
        <v>10</v>
      </c>
      <c r="H31" s="130">
        <f t="shared" si="0"/>
        <v>54</v>
      </c>
      <c r="I31" s="98"/>
      <c r="J31" s="25"/>
      <c r="K31" s="25"/>
      <c r="M31" s="26"/>
    </row>
    <row r="32" spans="1:13" ht="12.75" customHeight="1">
      <c r="A32" s="4" t="s">
        <v>25</v>
      </c>
      <c r="B32" s="143" t="s">
        <v>126</v>
      </c>
      <c r="C32" s="114" t="s">
        <v>52</v>
      </c>
      <c r="D32" s="144">
        <v>13</v>
      </c>
      <c r="E32" s="145">
        <v>14</v>
      </c>
      <c r="F32" s="144">
        <v>12</v>
      </c>
      <c r="G32" s="131">
        <v>14</v>
      </c>
      <c r="H32" s="130">
        <f t="shared" si="0"/>
        <v>53</v>
      </c>
      <c r="I32" s="98"/>
      <c r="J32" s="25"/>
      <c r="K32" s="25"/>
      <c r="M32" s="26"/>
    </row>
    <row r="33" spans="1:13" ht="12.75" customHeight="1">
      <c r="A33" s="4" t="s">
        <v>26</v>
      </c>
      <c r="B33" s="143" t="s">
        <v>53</v>
      </c>
      <c r="C33" s="114" t="s">
        <v>52</v>
      </c>
      <c r="D33" s="144">
        <v>7</v>
      </c>
      <c r="E33" s="145">
        <v>12</v>
      </c>
      <c r="F33" s="144">
        <v>13</v>
      </c>
      <c r="G33" s="131">
        <v>14</v>
      </c>
      <c r="H33" s="130">
        <f t="shared" si="0"/>
        <v>46</v>
      </c>
      <c r="I33" s="98"/>
      <c r="J33" s="25"/>
      <c r="K33" s="25"/>
      <c r="M33" s="26"/>
    </row>
    <row r="34" spans="1:11" ht="12.75" customHeight="1">
      <c r="A34" s="4" t="s">
        <v>27</v>
      </c>
      <c r="B34" s="143" t="s">
        <v>85</v>
      </c>
      <c r="C34" s="114" t="s">
        <v>52</v>
      </c>
      <c r="D34" s="144">
        <v>16</v>
      </c>
      <c r="E34" s="145">
        <v>10</v>
      </c>
      <c r="F34" s="144">
        <v>9</v>
      </c>
      <c r="G34" s="131">
        <v>10</v>
      </c>
      <c r="H34" s="130">
        <f t="shared" si="0"/>
        <v>45</v>
      </c>
      <c r="I34" s="98"/>
      <c r="J34" s="25"/>
      <c r="K34" s="25"/>
    </row>
    <row r="35" spans="1:11" ht="12.75" customHeight="1">
      <c r="A35" s="4" t="s">
        <v>28</v>
      </c>
      <c r="B35" s="143" t="s">
        <v>119</v>
      </c>
      <c r="C35" s="114" t="s">
        <v>52</v>
      </c>
      <c r="D35" s="144">
        <v>15</v>
      </c>
      <c r="E35" s="145">
        <v>7</v>
      </c>
      <c r="F35" s="147">
        <v>12</v>
      </c>
      <c r="G35" s="131">
        <v>10</v>
      </c>
      <c r="H35" s="130">
        <f t="shared" si="0"/>
        <v>44</v>
      </c>
      <c r="I35" s="98"/>
      <c r="J35" s="25"/>
      <c r="K35" s="25"/>
    </row>
    <row r="36" spans="1:11" ht="12.75" customHeight="1">
      <c r="A36" s="4" t="s">
        <v>29</v>
      </c>
      <c r="B36" s="143" t="s">
        <v>112</v>
      </c>
      <c r="C36" s="114" t="s">
        <v>52</v>
      </c>
      <c r="D36" s="144">
        <v>15</v>
      </c>
      <c r="E36" s="145">
        <v>11</v>
      </c>
      <c r="F36" s="147">
        <v>8</v>
      </c>
      <c r="G36" s="131">
        <v>10</v>
      </c>
      <c r="H36" s="130">
        <f t="shared" si="0"/>
        <v>44</v>
      </c>
      <c r="I36" s="98"/>
      <c r="J36" s="25"/>
      <c r="K36" s="25"/>
    </row>
    <row r="37" spans="1:11" ht="12.75" customHeight="1">
      <c r="A37" s="4" t="s">
        <v>30</v>
      </c>
      <c r="B37" s="143" t="s">
        <v>123</v>
      </c>
      <c r="C37" s="114" t="s">
        <v>52</v>
      </c>
      <c r="D37" s="144">
        <v>9</v>
      </c>
      <c r="E37" s="145">
        <v>10</v>
      </c>
      <c r="F37" s="144">
        <v>13</v>
      </c>
      <c r="G37" s="131">
        <v>8</v>
      </c>
      <c r="H37" s="130">
        <f t="shared" si="0"/>
        <v>40</v>
      </c>
      <c r="I37" s="98"/>
      <c r="J37" s="25"/>
      <c r="K37" s="25"/>
    </row>
    <row r="38" spans="1:11" ht="12.75" customHeight="1">
      <c r="A38" s="4" t="s">
        <v>31</v>
      </c>
      <c r="B38" s="143" t="s">
        <v>83</v>
      </c>
      <c r="C38" s="114" t="s">
        <v>52</v>
      </c>
      <c r="D38" s="144">
        <v>8</v>
      </c>
      <c r="E38" s="145">
        <v>9</v>
      </c>
      <c r="F38" s="144">
        <v>7</v>
      </c>
      <c r="G38" s="131">
        <v>10</v>
      </c>
      <c r="H38" s="130">
        <f t="shared" si="0"/>
        <v>34</v>
      </c>
      <c r="I38" s="98"/>
      <c r="J38" s="25"/>
      <c r="K38" s="25"/>
    </row>
    <row r="39" spans="1:11" ht="12.75" customHeight="1">
      <c r="A39" s="4" t="s">
        <v>32</v>
      </c>
      <c r="B39" s="143" t="s">
        <v>130</v>
      </c>
      <c r="C39" s="114" t="s">
        <v>52</v>
      </c>
      <c r="D39" s="148"/>
      <c r="E39" s="149">
        <v>5</v>
      </c>
      <c r="F39" s="148">
        <v>4</v>
      </c>
      <c r="G39" s="150">
        <v>6</v>
      </c>
      <c r="H39" s="151">
        <f t="shared" si="0"/>
        <v>15</v>
      </c>
      <c r="I39" s="98"/>
      <c r="J39" s="25"/>
      <c r="K39" s="25"/>
    </row>
    <row r="40" spans="1:13" ht="12.75" customHeight="1">
      <c r="A40" s="4"/>
      <c r="B40" s="152" t="s">
        <v>106</v>
      </c>
      <c r="C40" s="142"/>
      <c r="D40" s="153"/>
      <c r="E40" s="154"/>
      <c r="F40" s="153"/>
      <c r="G40" s="155"/>
      <c r="H40" s="136">
        <f t="shared" si="0"/>
        <v>0</v>
      </c>
      <c r="I40" s="98"/>
      <c r="J40" s="25"/>
      <c r="K40" s="25"/>
      <c r="M40" s="26"/>
    </row>
    <row r="41" spans="1:13" ht="12.75" customHeight="1">
      <c r="A41" s="4"/>
      <c r="B41" s="152" t="s">
        <v>96</v>
      </c>
      <c r="C41" s="142" t="s">
        <v>48</v>
      </c>
      <c r="D41" s="153"/>
      <c r="E41" s="154"/>
      <c r="F41" s="153"/>
      <c r="G41" s="155"/>
      <c r="H41" s="136">
        <f t="shared" si="0"/>
        <v>0</v>
      </c>
      <c r="I41" s="98"/>
      <c r="J41" s="25"/>
      <c r="K41" s="25"/>
      <c r="M41" s="26"/>
    </row>
    <row r="42" spans="1:13" ht="12.75" customHeight="1">
      <c r="A42" s="4"/>
      <c r="B42" s="152" t="s">
        <v>97</v>
      </c>
      <c r="C42" s="142" t="s">
        <v>62</v>
      </c>
      <c r="D42" s="153">
        <v>0</v>
      </c>
      <c r="E42" s="154">
        <v>0</v>
      </c>
      <c r="F42" s="153">
        <v>0</v>
      </c>
      <c r="G42" s="155">
        <v>0</v>
      </c>
      <c r="H42" s="136">
        <f t="shared" si="0"/>
        <v>0</v>
      </c>
      <c r="I42" s="98"/>
      <c r="J42" s="25"/>
      <c r="K42" s="25"/>
      <c r="M42" s="26"/>
    </row>
    <row r="43" spans="1:13" ht="12.75" customHeight="1">
      <c r="A43" s="4"/>
      <c r="B43" s="99"/>
      <c r="C43" s="100"/>
      <c r="D43" s="101"/>
      <c r="E43" s="101"/>
      <c r="F43" s="101"/>
      <c r="G43" s="101"/>
      <c r="H43" s="101"/>
      <c r="I43" s="108"/>
      <c r="J43" s="25"/>
      <c r="K43" s="25"/>
      <c r="M43" s="26"/>
    </row>
    <row r="44" spans="1:13" ht="12.75" customHeight="1">
      <c r="A44" s="4"/>
      <c r="B44" s="102"/>
      <c r="C44" s="101"/>
      <c r="D44" s="101"/>
      <c r="E44" s="101"/>
      <c r="F44" s="101"/>
      <c r="G44" s="101"/>
      <c r="H44" s="101"/>
      <c r="I44" s="108"/>
      <c r="J44" s="25"/>
      <c r="K44" s="25"/>
      <c r="M44" s="26"/>
    </row>
    <row r="45" spans="1:13" ht="12.75" customHeight="1">
      <c r="A45" s="4"/>
      <c r="B45" s="103"/>
      <c r="C45" s="104"/>
      <c r="D45" s="101"/>
      <c r="E45" s="101"/>
      <c r="F45" s="101"/>
      <c r="G45" s="101"/>
      <c r="H45" s="101"/>
      <c r="I45" s="108"/>
      <c r="J45" s="25"/>
      <c r="K45" s="25"/>
      <c r="M45" s="26"/>
    </row>
    <row r="46" spans="1:13" ht="12.75" customHeight="1">
      <c r="A46" s="4"/>
      <c r="B46" s="103"/>
      <c r="C46" s="104"/>
      <c r="D46" s="101"/>
      <c r="E46" s="101"/>
      <c r="F46" s="101"/>
      <c r="G46" s="101"/>
      <c r="H46" s="101"/>
      <c r="I46" s="108"/>
      <c r="J46" s="25"/>
      <c r="K46" s="25"/>
      <c r="M46" s="26"/>
    </row>
    <row r="47" spans="1:13" ht="12.75" customHeight="1">
      <c r="A47" s="4"/>
      <c r="B47" s="103"/>
      <c r="C47" s="105"/>
      <c r="D47" s="101"/>
      <c r="E47" s="101"/>
      <c r="F47" s="101"/>
      <c r="G47" s="101"/>
      <c r="H47" s="101"/>
      <c r="I47" s="108"/>
      <c r="J47" s="25"/>
      <c r="K47" s="25"/>
      <c r="M47" s="26"/>
    </row>
    <row r="48" spans="1:13" ht="12.75" customHeight="1">
      <c r="A48" s="4"/>
      <c r="B48" s="103"/>
      <c r="C48" s="104"/>
      <c r="D48" s="101"/>
      <c r="E48" s="101"/>
      <c r="F48" s="101"/>
      <c r="G48" s="101"/>
      <c r="H48" s="101"/>
      <c r="I48" s="108"/>
      <c r="J48" s="25"/>
      <c r="K48" s="25"/>
      <c r="M48" s="26"/>
    </row>
    <row r="49" spans="1:13" ht="12.75" customHeight="1">
      <c r="A49" s="4"/>
      <c r="B49" s="103"/>
      <c r="C49" s="104"/>
      <c r="D49" s="101"/>
      <c r="E49" s="101"/>
      <c r="F49" s="101"/>
      <c r="G49" s="101"/>
      <c r="H49" s="101"/>
      <c r="I49" s="108"/>
      <c r="J49" s="25"/>
      <c r="K49" s="25"/>
      <c r="M49" s="26"/>
    </row>
    <row r="50" spans="1:13" ht="12.75" customHeight="1">
      <c r="A50" s="4"/>
      <c r="B50" s="103"/>
      <c r="C50" s="104"/>
      <c r="D50" s="101"/>
      <c r="E50" s="101"/>
      <c r="F50" s="101"/>
      <c r="G50" s="101"/>
      <c r="H50" s="101"/>
      <c r="I50" s="108"/>
      <c r="J50" s="25"/>
      <c r="K50" s="25"/>
      <c r="M50" s="26"/>
    </row>
    <row r="51" spans="1:13" ht="12.75" customHeight="1">
      <c r="A51" s="4"/>
      <c r="B51" s="103"/>
      <c r="C51" s="106"/>
      <c r="D51" s="101"/>
      <c r="E51" s="101"/>
      <c r="F51" s="101"/>
      <c r="G51" s="101"/>
      <c r="H51" s="101"/>
      <c r="I51" s="108"/>
      <c r="J51" s="25"/>
      <c r="K51" s="25"/>
      <c r="M51" s="26"/>
    </row>
    <row r="52" spans="1:14" ht="12.75" customHeight="1">
      <c r="A52" s="4"/>
      <c r="B52" s="103"/>
      <c r="C52" s="105"/>
      <c r="D52" s="101"/>
      <c r="E52" s="101"/>
      <c r="F52" s="101"/>
      <c r="G52" s="101"/>
      <c r="H52" s="101"/>
      <c r="I52" s="108"/>
      <c r="J52" s="25"/>
      <c r="K52" s="25"/>
      <c r="L52" s="6"/>
      <c r="M52" s="26"/>
      <c r="N52" s="6"/>
    </row>
    <row r="53" spans="1:14" ht="12.75" customHeight="1">
      <c r="A53" s="4"/>
      <c r="B53" s="103"/>
      <c r="C53" s="105"/>
      <c r="D53" s="101"/>
      <c r="E53" s="101"/>
      <c r="F53" s="101"/>
      <c r="G53" s="101"/>
      <c r="H53" s="101"/>
      <c r="I53" s="108"/>
      <c r="J53" s="25"/>
      <c r="K53" s="25"/>
      <c r="L53" s="6"/>
      <c r="M53" s="5"/>
      <c r="N53" s="6"/>
    </row>
    <row r="54" spans="1:14" ht="12.75" customHeight="1">
      <c r="A54" s="4"/>
      <c r="B54" s="103"/>
      <c r="C54" s="105"/>
      <c r="D54" s="101"/>
      <c r="E54" s="101"/>
      <c r="F54" s="101"/>
      <c r="G54" s="101"/>
      <c r="H54" s="101"/>
      <c r="I54" s="108"/>
      <c r="J54" s="25"/>
      <c r="K54" s="25"/>
      <c r="L54" s="6"/>
      <c r="M54" s="25"/>
      <c r="N54" s="6"/>
    </row>
    <row r="55" spans="1:14" ht="12.75" customHeight="1">
      <c r="A55" s="4"/>
      <c r="B55" s="103"/>
      <c r="C55" s="106"/>
      <c r="D55" s="101"/>
      <c r="E55" s="101"/>
      <c r="F55" s="101"/>
      <c r="G55" s="101"/>
      <c r="H55" s="101"/>
      <c r="I55" s="108"/>
      <c r="J55" s="25"/>
      <c r="K55" s="25"/>
      <c r="L55" s="6"/>
      <c r="M55" s="26"/>
      <c r="N55" s="6"/>
    </row>
    <row r="56" spans="1:13" ht="12.75" customHeight="1">
      <c r="A56" s="4"/>
      <c r="B56" s="103"/>
      <c r="C56" s="105"/>
      <c r="D56" s="101"/>
      <c r="E56" s="101"/>
      <c r="F56" s="101"/>
      <c r="G56" s="101"/>
      <c r="H56" s="101"/>
      <c r="I56" s="108"/>
      <c r="J56" s="25"/>
      <c r="K56" s="25"/>
      <c r="M56" s="26"/>
    </row>
    <row r="57" spans="1:13" ht="13.5" customHeight="1">
      <c r="A57" s="4"/>
      <c r="B57" s="103"/>
      <c r="C57" s="104"/>
      <c r="D57" s="101"/>
      <c r="E57" s="101"/>
      <c r="F57" s="101"/>
      <c r="G57" s="101"/>
      <c r="H57" s="101"/>
      <c r="I57" s="108"/>
      <c r="J57" s="25"/>
      <c r="K57" s="25"/>
      <c r="M57" s="26"/>
    </row>
    <row r="58" spans="1:13" ht="13.5" customHeight="1">
      <c r="A58" s="4"/>
      <c r="B58" s="103"/>
      <c r="C58" s="105"/>
      <c r="D58" s="101"/>
      <c r="E58" s="101"/>
      <c r="F58" s="101"/>
      <c r="G58" s="101"/>
      <c r="H58" s="101"/>
      <c r="I58" s="108"/>
      <c r="J58" s="25"/>
      <c r="K58" s="25"/>
      <c r="M58" s="26"/>
    </row>
    <row r="59" spans="1:13" ht="12.75" customHeight="1">
      <c r="A59" s="4"/>
      <c r="B59" s="103"/>
      <c r="C59" s="104"/>
      <c r="D59" s="101"/>
      <c r="E59" s="101"/>
      <c r="F59" s="101"/>
      <c r="G59" s="101"/>
      <c r="H59" s="101"/>
      <c r="I59" s="108"/>
      <c r="J59" s="25"/>
      <c r="K59" s="25"/>
      <c r="M59" s="26"/>
    </row>
    <row r="60" spans="1:13" ht="12.75" customHeight="1">
      <c r="A60" s="4"/>
      <c r="B60" s="103"/>
      <c r="C60" s="106"/>
      <c r="D60" s="101"/>
      <c r="E60" s="101"/>
      <c r="F60" s="101"/>
      <c r="G60" s="101"/>
      <c r="H60" s="101"/>
      <c r="I60" s="108"/>
      <c r="J60" s="25"/>
      <c r="K60" s="25"/>
      <c r="M60" s="26"/>
    </row>
    <row r="61" spans="1:13" ht="12.75" customHeight="1">
      <c r="A61" s="4"/>
      <c r="B61" s="103"/>
      <c r="C61" s="107"/>
      <c r="D61" s="101"/>
      <c r="E61" s="101"/>
      <c r="F61" s="101"/>
      <c r="G61" s="101"/>
      <c r="H61" s="101"/>
      <c r="I61" s="108"/>
      <c r="J61" s="25"/>
      <c r="K61" s="25"/>
      <c r="M61" s="26"/>
    </row>
    <row r="62" spans="1:13" ht="12.75" customHeight="1">
      <c r="A62" s="4"/>
      <c r="B62" s="103"/>
      <c r="C62" s="105"/>
      <c r="D62" s="101"/>
      <c r="E62" s="101"/>
      <c r="F62" s="101"/>
      <c r="G62" s="101"/>
      <c r="H62" s="101"/>
      <c r="I62" s="108"/>
      <c r="J62" s="25"/>
      <c r="K62" s="25"/>
      <c r="M62" s="26"/>
    </row>
    <row r="63" spans="1:13" ht="12.75" customHeight="1">
      <c r="A63" s="4"/>
      <c r="B63" s="103"/>
      <c r="C63" s="106"/>
      <c r="D63" s="101"/>
      <c r="E63" s="101"/>
      <c r="F63" s="101"/>
      <c r="G63" s="101"/>
      <c r="H63" s="101"/>
      <c r="I63" s="108"/>
      <c r="J63" s="25"/>
      <c r="K63" s="25"/>
      <c r="M63" s="26"/>
    </row>
    <row r="64" spans="1:13" ht="12.75" customHeight="1">
      <c r="A64" s="4"/>
      <c r="B64" s="103"/>
      <c r="C64" s="104"/>
      <c r="D64" s="101"/>
      <c r="E64" s="101"/>
      <c r="F64" s="101"/>
      <c r="G64" s="101"/>
      <c r="H64" s="101"/>
      <c r="I64" s="108"/>
      <c r="J64" s="25"/>
      <c r="K64" s="25"/>
      <c r="M64" s="26"/>
    </row>
    <row r="65" spans="1:13" ht="12.75" customHeight="1">
      <c r="A65" s="4"/>
      <c r="B65" s="103"/>
      <c r="C65" s="107"/>
      <c r="D65" s="101"/>
      <c r="E65" s="101"/>
      <c r="F65" s="101"/>
      <c r="G65" s="101"/>
      <c r="H65" s="101"/>
      <c r="I65" s="108"/>
      <c r="J65" s="25"/>
      <c r="K65" s="25"/>
      <c r="M65" s="26"/>
    </row>
    <row r="66" spans="1:13" ht="12.75" customHeight="1">
      <c r="A66" s="4"/>
      <c r="B66" s="103"/>
      <c r="C66" s="107"/>
      <c r="D66" s="101"/>
      <c r="E66" s="101"/>
      <c r="F66" s="101"/>
      <c r="G66" s="101"/>
      <c r="H66" s="101"/>
      <c r="I66" s="108"/>
      <c r="J66" s="25"/>
      <c r="K66" s="25"/>
      <c r="M66" s="26"/>
    </row>
    <row r="67" spans="1:13" ht="12.75" customHeight="1">
      <c r="A67" s="4"/>
      <c r="B67" s="103"/>
      <c r="C67" s="104"/>
      <c r="D67" s="101"/>
      <c r="E67" s="101"/>
      <c r="F67" s="101"/>
      <c r="G67" s="101"/>
      <c r="H67" s="101"/>
      <c r="I67" s="108"/>
      <c r="J67" s="25"/>
      <c r="K67" s="25"/>
      <c r="M67" s="26"/>
    </row>
    <row r="68" spans="1:13" ht="12.75" customHeight="1">
      <c r="A68" s="4"/>
      <c r="B68" s="103"/>
      <c r="C68" s="105"/>
      <c r="D68" s="101"/>
      <c r="E68" s="101"/>
      <c r="F68" s="101"/>
      <c r="G68" s="101"/>
      <c r="H68" s="101"/>
      <c r="I68" s="108"/>
      <c r="J68" s="25"/>
      <c r="K68" s="25"/>
      <c r="M68" s="26"/>
    </row>
    <row r="69" spans="1:13" ht="12.75" customHeight="1">
      <c r="A69" s="4"/>
      <c r="B69" s="103"/>
      <c r="C69" s="105"/>
      <c r="D69" s="101"/>
      <c r="E69" s="101"/>
      <c r="F69" s="101"/>
      <c r="G69" s="101"/>
      <c r="H69" s="101"/>
      <c r="I69" s="108"/>
      <c r="J69" s="25"/>
      <c r="K69" s="25"/>
      <c r="M69" s="26"/>
    </row>
    <row r="70" spans="1:13" ht="12.75" customHeight="1">
      <c r="A70" s="4"/>
      <c r="B70" s="103"/>
      <c r="C70" s="105"/>
      <c r="D70" s="101"/>
      <c r="E70" s="101"/>
      <c r="F70" s="101"/>
      <c r="G70" s="101"/>
      <c r="H70" s="101"/>
      <c r="I70" s="108"/>
      <c r="J70" s="25"/>
      <c r="K70" s="25"/>
      <c r="M70" s="26"/>
    </row>
    <row r="71" spans="1:13" ht="12.75" customHeight="1">
      <c r="A71" s="4"/>
      <c r="B71" s="103"/>
      <c r="C71" s="105"/>
      <c r="D71" s="101"/>
      <c r="E71" s="101"/>
      <c r="F71" s="101"/>
      <c r="G71" s="101"/>
      <c r="H71" s="101"/>
      <c r="I71" s="108"/>
      <c r="J71" s="25"/>
      <c r="K71" s="25"/>
      <c r="M71" s="26"/>
    </row>
    <row r="72" spans="1:13" ht="12.75" customHeight="1">
      <c r="A72" s="4"/>
      <c r="B72" s="103"/>
      <c r="C72" s="106"/>
      <c r="D72" s="101"/>
      <c r="E72" s="101"/>
      <c r="F72" s="101"/>
      <c r="G72" s="101"/>
      <c r="H72" s="101"/>
      <c r="I72" s="108"/>
      <c r="J72" s="25"/>
      <c r="K72" s="25"/>
      <c r="M72" s="26"/>
    </row>
    <row r="73" spans="1:13" ht="12.75" customHeight="1">
      <c r="A73" s="4"/>
      <c r="B73" s="103"/>
      <c r="C73" s="106"/>
      <c r="D73" s="101"/>
      <c r="E73" s="101"/>
      <c r="F73" s="101"/>
      <c r="G73" s="101"/>
      <c r="H73" s="101"/>
      <c r="I73" s="108"/>
      <c r="J73" s="25"/>
      <c r="K73" s="25"/>
      <c r="M73" s="26"/>
    </row>
    <row r="74" spans="1:13" ht="12.75" customHeight="1">
      <c r="A74" s="4"/>
      <c r="B74" s="103"/>
      <c r="C74" s="105"/>
      <c r="D74" s="101"/>
      <c r="E74" s="101"/>
      <c r="F74" s="101"/>
      <c r="G74" s="101"/>
      <c r="H74" s="101"/>
      <c r="I74" s="108"/>
      <c r="J74" s="25"/>
      <c r="K74" s="25"/>
      <c r="M74" s="26"/>
    </row>
    <row r="75" spans="1:13" ht="12.75" customHeight="1">
      <c r="A75" s="4"/>
      <c r="B75" s="103"/>
      <c r="C75" s="105"/>
      <c r="D75" s="101"/>
      <c r="E75" s="101"/>
      <c r="F75" s="101"/>
      <c r="G75" s="101"/>
      <c r="H75" s="101"/>
      <c r="I75" s="108"/>
      <c r="J75" s="25"/>
      <c r="K75" s="25"/>
      <c r="M75" s="26"/>
    </row>
    <row r="76" spans="1:13" ht="12.75">
      <c r="A76" s="4"/>
      <c r="B76" s="103"/>
      <c r="C76" s="105"/>
      <c r="D76" s="101"/>
      <c r="E76" s="101"/>
      <c r="F76" s="101"/>
      <c r="G76" s="101"/>
      <c r="H76" s="101"/>
      <c r="I76" s="25"/>
      <c r="J76" s="25"/>
      <c r="K76" s="25"/>
      <c r="M76" s="26"/>
    </row>
    <row r="77" spans="1:13" ht="12.75">
      <c r="A77" s="4"/>
      <c r="B77" s="103"/>
      <c r="C77" s="105"/>
      <c r="D77" s="101"/>
      <c r="E77" s="101"/>
      <c r="F77" s="101"/>
      <c r="G77" s="101"/>
      <c r="H77" s="101"/>
      <c r="I77" s="25"/>
      <c r="J77" s="25"/>
      <c r="K77" s="25"/>
      <c r="M77" s="26"/>
    </row>
    <row r="78" spans="1:13" ht="12.75">
      <c r="A78" s="4"/>
      <c r="B78" s="102"/>
      <c r="C78" s="100"/>
      <c r="D78" s="101"/>
      <c r="E78" s="101"/>
      <c r="F78" s="101"/>
      <c r="G78" s="101"/>
      <c r="H78" s="101"/>
      <c r="I78" s="25"/>
      <c r="J78" s="25"/>
      <c r="K78" s="25"/>
      <c r="M78" s="26"/>
    </row>
    <row r="79" spans="1:13" ht="12.75">
      <c r="A79" s="4"/>
      <c r="B79" s="102"/>
      <c r="C79" s="101"/>
      <c r="D79" s="102"/>
      <c r="E79" s="101"/>
      <c r="F79" s="101"/>
      <c r="G79" s="101"/>
      <c r="H79" s="101"/>
      <c r="I79" s="25"/>
      <c r="J79" s="25"/>
      <c r="K79" s="25"/>
      <c r="M79" s="26"/>
    </row>
    <row r="80" spans="1:13" ht="12.75">
      <c r="A80" s="4"/>
      <c r="B80" s="102"/>
      <c r="C80" s="101"/>
      <c r="D80" s="102"/>
      <c r="E80" s="101"/>
      <c r="F80" s="101"/>
      <c r="G80" s="101"/>
      <c r="H80" s="101"/>
      <c r="I80" s="25"/>
      <c r="J80" s="25"/>
      <c r="K80" s="25"/>
      <c r="M80" s="26"/>
    </row>
    <row r="81" spans="1:13" ht="12.75">
      <c r="A81" s="4"/>
      <c r="B81" s="102"/>
      <c r="C81" s="101"/>
      <c r="D81" s="101"/>
      <c r="E81" s="101"/>
      <c r="F81" s="101"/>
      <c r="G81" s="101"/>
      <c r="H81" s="101"/>
      <c r="I81" s="25"/>
      <c r="J81" s="25"/>
      <c r="K81" s="25"/>
      <c r="M81" s="26"/>
    </row>
    <row r="82" spans="1:13" ht="12.75">
      <c r="A82" s="4"/>
      <c r="B82" s="102"/>
      <c r="C82" s="100"/>
      <c r="D82" s="101"/>
      <c r="E82" s="101"/>
      <c r="F82" s="101"/>
      <c r="G82" s="101"/>
      <c r="H82" s="101"/>
      <c r="I82" s="25"/>
      <c r="J82" s="25"/>
      <c r="K82" s="25"/>
      <c r="M82" s="26"/>
    </row>
    <row r="83" spans="1:13" ht="12.75">
      <c r="A83" s="4"/>
      <c r="B83" s="102"/>
      <c r="C83" s="101"/>
      <c r="D83" s="101"/>
      <c r="E83" s="101"/>
      <c r="F83" s="101"/>
      <c r="G83" s="101"/>
      <c r="H83" s="101"/>
      <c r="I83" s="25"/>
      <c r="J83" s="25"/>
      <c r="K83" s="25"/>
      <c r="M83" s="26"/>
    </row>
    <row r="84" spans="1:13" ht="12.75">
      <c r="A84" s="4"/>
      <c r="B84" s="102"/>
      <c r="C84" s="100"/>
      <c r="D84" s="101"/>
      <c r="E84" s="101"/>
      <c r="F84" s="101"/>
      <c r="G84" s="101"/>
      <c r="H84" s="101"/>
      <c r="I84" s="25"/>
      <c r="J84" s="25"/>
      <c r="K84" s="25"/>
      <c r="M84" s="26"/>
    </row>
    <row r="85" spans="1:13" ht="12.75">
      <c r="A85" s="4"/>
      <c r="B85" s="102"/>
      <c r="C85" s="101"/>
      <c r="D85" s="101"/>
      <c r="E85" s="101"/>
      <c r="F85" s="101"/>
      <c r="G85" s="101"/>
      <c r="H85" s="101"/>
      <c r="I85" s="25"/>
      <c r="J85" s="25"/>
      <c r="K85" s="25"/>
      <c r="M85" s="26"/>
    </row>
    <row r="86" spans="1:13" ht="12.75">
      <c r="A86" s="4"/>
      <c r="B86" s="102"/>
      <c r="C86" s="101"/>
      <c r="D86" s="101"/>
      <c r="E86" s="101"/>
      <c r="F86" s="101"/>
      <c r="G86" s="101"/>
      <c r="H86" s="101"/>
      <c r="I86" s="25"/>
      <c r="J86" s="25"/>
      <c r="K86" s="25"/>
      <c r="M86" s="26"/>
    </row>
    <row r="87" spans="1:13" ht="12.75">
      <c r="A87" s="4"/>
      <c r="B87" s="102"/>
      <c r="C87" s="101"/>
      <c r="D87" s="101"/>
      <c r="E87" s="101"/>
      <c r="F87" s="101"/>
      <c r="G87" s="101"/>
      <c r="H87" s="101"/>
      <c r="I87" s="25"/>
      <c r="J87" s="25"/>
      <c r="K87" s="25"/>
      <c r="M87" s="26"/>
    </row>
    <row r="88" spans="1:13" ht="12.75">
      <c r="A88" s="4"/>
      <c r="B88" s="102"/>
      <c r="C88" s="100"/>
      <c r="D88" s="101"/>
      <c r="E88" s="101"/>
      <c r="F88" s="101"/>
      <c r="G88" s="101"/>
      <c r="H88" s="101"/>
      <c r="I88" s="25"/>
      <c r="J88" s="25"/>
      <c r="K88" s="25"/>
      <c r="M88" s="26"/>
    </row>
    <row r="89" spans="1:13" ht="12.75">
      <c r="A89" s="4"/>
      <c r="B89" s="102"/>
      <c r="C89" s="101"/>
      <c r="D89" s="101"/>
      <c r="E89" s="101"/>
      <c r="F89" s="101"/>
      <c r="G89" s="101"/>
      <c r="H89" s="101"/>
      <c r="I89" s="25"/>
      <c r="J89" s="25"/>
      <c r="K89" s="25"/>
      <c r="M89" s="26"/>
    </row>
    <row r="90" spans="1:13" ht="12.75">
      <c r="A90" s="4"/>
      <c r="B90" s="102"/>
      <c r="C90" s="100"/>
      <c r="D90" s="101"/>
      <c r="E90" s="101"/>
      <c r="F90" s="101"/>
      <c r="G90" s="101"/>
      <c r="H90" s="101"/>
      <c r="I90" s="25"/>
      <c r="J90" s="25"/>
      <c r="K90" s="25"/>
      <c r="M90" s="26"/>
    </row>
    <row r="91" spans="1:13" ht="12.75">
      <c r="A91" s="4"/>
      <c r="B91" s="102"/>
      <c r="C91" s="101"/>
      <c r="D91" s="101"/>
      <c r="E91" s="101"/>
      <c r="F91" s="101"/>
      <c r="G91" s="101"/>
      <c r="H91" s="101"/>
      <c r="I91" s="25"/>
      <c r="J91" s="25"/>
      <c r="K91" s="25"/>
      <c r="M91" s="26"/>
    </row>
    <row r="92" spans="1:13" ht="12.75">
      <c r="A92" s="4"/>
      <c r="B92" s="102"/>
      <c r="C92" s="101"/>
      <c r="D92" s="101"/>
      <c r="E92" s="101"/>
      <c r="F92" s="101"/>
      <c r="G92" s="101"/>
      <c r="H92" s="101"/>
      <c r="I92" s="25"/>
      <c r="J92" s="25"/>
      <c r="K92" s="25"/>
      <c r="M92" s="26"/>
    </row>
    <row r="93" spans="1:13" ht="12.75">
      <c r="A93" s="4"/>
      <c r="B93" s="102"/>
      <c r="C93" s="101"/>
      <c r="D93" s="101"/>
      <c r="E93" s="101"/>
      <c r="F93" s="101"/>
      <c r="G93" s="101"/>
      <c r="H93" s="101"/>
      <c r="I93" s="25"/>
      <c r="J93" s="25"/>
      <c r="K93" s="25"/>
      <c r="M93" s="26"/>
    </row>
    <row r="94" spans="1:13" ht="12.75">
      <c r="A94" s="4"/>
      <c r="B94" s="102"/>
      <c r="C94" s="100"/>
      <c r="D94" s="101"/>
      <c r="E94" s="101"/>
      <c r="F94" s="101"/>
      <c r="G94" s="101"/>
      <c r="H94" s="101"/>
      <c r="I94" s="25"/>
      <c r="J94" s="25"/>
      <c r="K94" s="25"/>
      <c r="M94" s="26"/>
    </row>
    <row r="95" spans="1:13" ht="12.75">
      <c r="A95" s="4"/>
      <c r="B95" s="102"/>
      <c r="C95" s="101"/>
      <c r="D95" s="101"/>
      <c r="E95" s="101"/>
      <c r="F95" s="101"/>
      <c r="G95" s="101"/>
      <c r="H95" s="101"/>
      <c r="I95" s="25"/>
      <c r="J95" s="25"/>
      <c r="K95" s="25"/>
      <c r="M95" s="26"/>
    </row>
    <row r="96" spans="1:13" ht="12.75">
      <c r="A96" s="4"/>
      <c r="B96" s="102"/>
      <c r="C96" s="100"/>
      <c r="D96" s="101"/>
      <c r="E96" s="101"/>
      <c r="F96" s="101"/>
      <c r="G96" s="101"/>
      <c r="H96" s="101"/>
      <c r="I96" s="25"/>
      <c r="J96" s="25"/>
      <c r="K96" s="25"/>
      <c r="M96" s="26"/>
    </row>
    <row r="97" spans="1:13" ht="12.75">
      <c r="A97" s="4"/>
      <c r="B97" s="102"/>
      <c r="C97" s="101"/>
      <c r="D97" s="101"/>
      <c r="E97" s="101"/>
      <c r="F97" s="101"/>
      <c r="G97" s="101"/>
      <c r="H97" s="101"/>
      <c r="I97" s="25"/>
      <c r="J97" s="25"/>
      <c r="K97" s="25"/>
      <c r="M97" s="26"/>
    </row>
    <row r="98" spans="1:13" ht="12.75">
      <c r="A98" s="4"/>
      <c r="B98" s="102"/>
      <c r="C98" s="101"/>
      <c r="D98" s="101"/>
      <c r="E98" s="101"/>
      <c r="F98" s="101"/>
      <c r="G98" s="101"/>
      <c r="H98" s="101"/>
      <c r="I98" s="25"/>
      <c r="J98" s="25"/>
      <c r="K98" s="25"/>
      <c r="M98" s="26"/>
    </row>
    <row r="99" spans="1:13" ht="12.75">
      <c r="A99" s="4"/>
      <c r="B99" s="102"/>
      <c r="C99" s="101"/>
      <c r="D99" s="101"/>
      <c r="E99" s="101"/>
      <c r="F99" s="101"/>
      <c r="G99" s="101"/>
      <c r="H99" s="101"/>
      <c r="I99" s="25"/>
      <c r="J99" s="25"/>
      <c r="K99" s="25"/>
      <c r="M99" s="26"/>
    </row>
    <row r="100" spans="1:13" ht="12.75">
      <c r="A100" s="4"/>
      <c r="B100" s="102"/>
      <c r="C100" s="100"/>
      <c r="D100" s="101"/>
      <c r="E100" s="101"/>
      <c r="F100" s="101"/>
      <c r="G100" s="101"/>
      <c r="H100" s="101"/>
      <c r="I100" s="25"/>
      <c r="J100" s="25"/>
      <c r="K100" s="25"/>
      <c r="M100" s="6"/>
    </row>
    <row r="101" spans="1:13" ht="12.75">
      <c r="A101" s="4"/>
      <c r="B101" s="102"/>
      <c r="C101" s="101"/>
      <c r="D101" s="101"/>
      <c r="E101" s="101"/>
      <c r="F101" s="101"/>
      <c r="G101" s="101"/>
      <c r="H101" s="101"/>
      <c r="I101" s="25"/>
      <c r="J101" s="25"/>
      <c r="K101" s="25"/>
      <c r="M101" s="6"/>
    </row>
    <row r="102" spans="1:8" ht="12.75">
      <c r="A102" s="4"/>
      <c r="B102" s="102"/>
      <c r="C102" s="100"/>
      <c r="D102" s="101"/>
      <c r="E102" s="101"/>
      <c r="F102" s="101"/>
      <c r="G102" s="101"/>
      <c r="H102" s="101"/>
    </row>
    <row r="103" spans="1:8" ht="12.75">
      <c r="A103" s="4"/>
      <c r="B103" s="102"/>
      <c r="C103" s="101"/>
      <c r="D103" s="101"/>
      <c r="E103" s="101"/>
      <c r="F103" s="101"/>
      <c r="G103" s="101"/>
      <c r="H103" s="101"/>
    </row>
    <row r="104" spans="1:8" ht="12.75">
      <c r="A104" s="4"/>
      <c r="B104" s="102"/>
      <c r="C104" s="101"/>
      <c r="D104" s="101"/>
      <c r="E104" s="101"/>
      <c r="F104" s="101"/>
      <c r="G104" s="101"/>
      <c r="H104" s="101"/>
    </row>
    <row r="105" spans="1:8" ht="12.75">
      <c r="A105" s="4"/>
      <c r="B105" s="102"/>
      <c r="C105" s="101"/>
      <c r="D105" s="101"/>
      <c r="E105" s="101"/>
      <c r="F105" s="101"/>
      <c r="G105" s="101"/>
      <c r="H105" s="101"/>
    </row>
    <row r="106" spans="1:8" ht="12.75">
      <c r="A106" s="4"/>
      <c r="B106" s="102"/>
      <c r="C106" s="100"/>
      <c r="D106" s="101"/>
      <c r="E106" s="101"/>
      <c r="F106" s="101"/>
      <c r="G106" s="101"/>
      <c r="H106" s="101"/>
    </row>
    <row r="107" spans="1:8" ht="12.75">
      <c r="A107" s="4"/>
      <c r="B107" s="102"/>
      <c r="C107" s="101"/>
      <c r="D107" s="101"/>
      <c r="E107" s="101"/>
      <c r="F107" s="101"/>
      <c r="G107" s="101"/>
      <c r="H107" s="101"/>
    </row>
    <row r="108" spans="1:8" ht="12.75">
      <c r="A108" s="4"/>
      <c r="B108" s="102"/>
      <c r="C108" s="100"/>
      <c r="D108" s="101"/>
      <c r="E108" s="101"/>
      <c r="F108" s="101"/>
      <c r="G108" s="101"/>
      <c r="H108" s="101"/>
    </row>
    <row r="109" spans="1:8" ht="12.75">
      <c r="A109" s="4"/>
      <c r="B109" s="102"/>
      <c r="C109" s="101"/>
      <c r="D109" s="101"/>
      <c r="E109" s="101"/>
      <c r="F109" s="101"/>
      <c r="G109" s="101"/>
      <c r="H109" s="101"/>
    </row>
    <row r="110" spans="1:8" ht="12.75">
      <c r="A110" s="4"/>
      <c r="B110" s="102"/>
      <c r="C110" s="101"/>
      <c r="D110" s="101"/>
      <c r="E110" s="101"/>
      <c r="F110" s="101"/>
      <c r="G110" s="101"/>
      <c r="H110" s="101"/>
    </row>
    <row r="111" spans="1:8" ht="12.75">
      <c r="A111" s="4"/>
      <c r="B111" s="102"/>
      <c r="C111" s="101"/>
      <c r="D111" s="101"/>
      <c r="E111" s="101"/>
      <c r="F111" s="101"/>
      <c r="G111" s="101"/>
      <c r="H111" s="101"/>
    </row>
    <row r="112" spans="1:8" ht="12.75">
      <c r="A112" s="4"/>
      <c r="B112" s="102"/>
      <c r="C112" s="101"/>
      <c r="D112" s="101"/>
      <c r="E112" s="101"/>
      <c r="F112" s="101"/>
      <c r="G112" s="101"/>
      <c r="H112" s="101"/>
    </row>
    <row r="113" spans="1:8" ht="12.75">
      <c r="A113" s="4"/>
      <c r="B113" s="102"/>
      <c r="C113" s="101"/>
      <c r="D113" s="101"/>
      <c r="E113" s="101"/>
      <c r="F113" s="101"/>
      <c r="G113" s="101"/>
      <c r="H113" s="101"/>
    </row>
    <row r="114" spans="2:7" ht="12.75">
      <c r="B114" s="102"/>
      <c r="C114" s="101"/>
      <c r="D114" s="102"/>
      <c r="E114" s="102"/>
      <c r="F114" s="102"/>
      <c r="G114" s="102"/>
    </row>
    <row r="115" spans="2:7" ht="12.75">
      <c r="B115" s="102"/>
      <c r="C115" s="101"/>
      <c r="D115" s="102"/>
      <c r="E115" s="102"/>
      <c r="F115" s="102"/>
      <c r="G115" s="102"/>
    </row>
    <row r="116" spans="2:7" ht="12.75">
      <c r="B116" s="102"/>
      <c r="C116" s="101"/>
      <c r="D116" s="102"/>
      <c r="E116" s="102"/>
      <c r="F116" s="102"/>
      <c r="G116" s="102"/>
    </row>
    <row r="117" spans="2:7" ht="12.75">
      <c r="B117" s="102"/>
      <c r="C117" s="101"/>
      <c r="D117" s="102"/>
      <c r="E117" s="102"/>
      <c r="F117" s="102"/>
      <c r="G117" s="102"/>
    </row>
    <row r="118" spans="2:7" ht="12.75">
      <c r="B118" s="102"/>
      <c r="C118" s="101"/>
      <c r="D118" s="102"/>
      <c r="E118" s="102"/>
      <c r="F118" s="102"/>
      <c r="G118" s="102"/>
    </row>
    <row r="119" spans="2:7" ht="12.75">
      <c r="B119" s="102"/>
      <c r="C119" s="101"/>
      <c r="D119" s="102"/>
      <c r="E119" s="102"/>
      <c r="F119" s="102"/>
      <c r="G119" s="102"/>
    </row>
    <row r="120" spans="2:7" ht="12.75">
      <c r="B120" s="102"/>
      <c r="C120" s="101"/>
      <c r="D120" s="102"/>
      <c r="E120" s="102"/>
      <c r="F120" s="102"/>
      <c r="G120" s="102"/>
    </row>
    <row r="121" spans="2:7" ht="12.75">
      <c r="B121" s="102"/>
      <c r="C121" s="101"/>
      <c r="D121" s="102"/>
      <c r="E121" s="102"/>
      <c r="F121" s="102"/>
      <c r="G121" s="102"/>
    </row>
    <row r="122" spans="2:7" ht="12.75">
      <c r="B122" s="102"/>
      <c r="C122" s="101"/>
      <c r="D122" s="102"/>
      <c r="E122" s="102"/>
      <c r="F122" s="102"/>
      <c r="G122" s="102"/>
    </row>
    <row r="123" spans="2:7" ht="12.75">
      <c r="B123" s="102"/>
      <c r="C123" s="101"/>
      <c r="D123" s="102"/>
      <c r="E123" s="102"/>
      <c r="F123" s="102"/>
      <c r="G123" s="102"/>
    </row>
    <row r="124" spans="2:7" ht="12.75">
      <c r="B124" s="102"/>
      <c r="C124" s="101"/>
      <c r="D124" s="102"/>
      <c r="E124" s="102"/>
      <c r="F124" s="102"/>
      <c r="G124" s="102"/>
    </row>
    <row r="125" spans="2:7" ht="12.75">
      <c r="B125" s="102"/>
      <c r="C125" s="101"/>
      <c r="D125" s="102"/>
      <c r="E125" s="102"/>
      <c r="F125" s="102"/>
      <c r="G125" s="102"/>
    </row>
    <row r="126" spans="2:7" ht="12.75">
      <c r="B126" s="102"/>
      <c r="C126" s="101"/>
      <c r="D126" s="102"/>
      <c r="E126" s="102"/>
      <c r="F126" s="102"/>
      <c r="G126" s="102"/>
    </row>
    <row r="127" spans="2:7" ht="12.75">
      <c r="B127" s="102"/>
      <c r="C127" s="101"/>
      <c r="D127" s="102"/>
      <c r="E127" s="102"/>
      <c r="F127" s="102"/>
      <c r="G127" s="102"/>
    </row>
    <row r="128" spans="2:7" ht="12.75">
      <c r="B128" s="102"/>
      <c r="C128" s="101"/>
      <c r="D128" s="102"/>
      <c r="E128" s="102"/>
      <c r="F128" s="102"/>
      <c r="G128" s="102"/>
    </row>
    <row r="129" spans="2:7" ht="12.75">
      <c r="B129" s="102"/>
      <c r="C129" s="101"/>
      <c r="D129" s="102"/>
      <c r="E129" s="102"/>
      <c r="F129" s="102"/>
      <c r="G129" s="102"/>
    </row>
    <row r="130" spans="2:7" ht="12.75">
      <c r="B130" s="102"/>
      <c r="C130" s="101"/>
      <c r="D130" s="102"/>
      <c r="E130" s="102"/>
      <c r="F130" s="102"/>
      <c r="G130" s="102"/>
    </row>
    <row r="131" spans="2:7" ht="12.75">
      <c r="B131" s="102"/>
      <c r="C131" s="101"/>
      <c r="D131" s="102"/>
      <c r="E131" s="102"/>
      <c r="F131" s="102"/>
      <c r="G131" s="102"/>
    </row>
    <row r="132" spans="2:7" ht="12.75">
      <c r="B132" s="102"/>
      <c r="C132" s="101"/>
      <c r="D132" s="102"/>
      <c r="E132" s="102"/>
      <c r="F132" s="102"/>
      <c r="G132" s="102"/>
    </row>
    <row r="133" spans="2:7" ht="12.75">
      <c r="B133" s="102"/>
      <c r="C133" s="101"/>
      <c r="D133" s="102"/>
      <c r="E133" s="102"/>
      <c r="F133" s="102"/>
      <c r="G133" s="102"/>
    </row>
    <row r="134" spans="2:7" ht="12.75">
      <c r="B134" s="102"/>
      <c r="C134" s="101"/>
      <c r="D134" s="102"/>
      <c r="E134" s="102"/>
      <c r="F134" s="102"/>
      <c r="G134" s="102"/>
    </row>
    <row r="135" spans="2:7" ht="12.75">
      <c r="B135" s="102"/>
      <c r="C135" s="101"/>
      <c r="D135" s="102"/>
      <c r="E135" s="102"/>
      <c r="F135" s="102"/>
      <c r="G135" s="102"/>
    </row>
    <row r="136" spans="2:7" ht="12.75">
      <c r="B136" s="102"/>
      <c r="C136" s="101"/>
      <c r="D136" s="102"/>
      <c r="E136" s="102"/>
      <c r="F136" s="102"/>
      <c r="G136" s="102"/>
    </row>
    <row r="137" spans="2:7" ht="12.75">
      <c r="B137" s="102"/>
      <c r="C137" s="101"/>
      <c r="D137" s="102"/>
      <c r="E137" s="102"/>
      <c r="F137" s="102"/>
      <c r="G137" s="102"/>
    </row>
    <row r="138" spans="2:7" ht="12.75">
      <c r="B138" s="102"/>
      <c r="C138" s="101"/>
      <c r="D138" s="102"/>
      <c r="E138" s="102"/>
      <c r="F138" s="102"/>
      <c r="G138" s="102"/>
    </row>
    <row r="139" spans="2:7" ht="12.75">
      <c r="B139" s="102"/>
      <c r="C139" s="101"/>
      <c r="D139" s="102"/>
      <c r="E139" s="102"/>
      <c r="F139" s="102"/>
      <c r="G139" s="102"/>
    </row>
    <row r="140" spans="2:7" ht="12.75">
      <c r="B140" s="102"/>
      <c r="C140" s="101"/>
      <c r="D140" s="102"/>
      <c r="E140" s="102"/>
      <c r="F140" s="102"/>
      <c r="G140" s="102"/>
    </row>
    <row r="141" spans="2:7" ht="12.75">
      <c r="B141" s="102"/>
      <c r="C141" s="101"/>
      <c r="D141" s="102"/>
      <c r="E141" s="102"/>
      <c r="F141" s="102"/>
      <c r="G141" s="102"/>
    </row>
    <row r="142" spans="2:7" ht="12.75">
      <c r="B142" s="102"/>
      <c r="C142" s="101"/>
      <c r="D142" s="102"/>
      <c r="E142" s="102"/>
      <c r="F142" s="102"/>
      <c r="G142" s="102"/>
    </row>
    <row r="143" spans="2:7" ht="12.75">
      <c r="B143" s="102"/>
      <c r="C143" s="101"/>
      <c r="D143" s="102"/>
      <c r="E143" s="102"/>
      <c r="F143" s="102"/>
      <c r="G143" s="102"/>
    </row>
  </sheetData>
  <sheetProtection/>
  <mergeCells count="1">
    <mergeCell ref="D1:H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116"/>
  <sheetViews>
    <sheetView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5" sqref="M25"/>
    </sheetView>
  </sheetViews>
  <sheetFormatPr defaultColWidth="9.140625" defaultRowHeight="12.75"/>
  <cols>
    <col min="1" max="1" width="3.7109375" style="0" customWidth="1"/>
    <col min="2" max="2" width="23.28125" style="0" customWidth="1"/>
    <col min="3" max="3" width="15.140625" style="30" customWidth="1"/>
    <col min="4" max="7" width="10.7109375" style="0" customWidth="1"/>
    <col min="8" max="11" width="7.28125" style="6" customWidth="1"/>
    <col min="12" max="12" width="5.421875" style="0" customWidth="1"/>
    <col min="13" max="13" width="5.8515625" style="0" customWidth="1"/>
  </cols>
  <sheetData>
    <row r="1" spans="2:13" ht="19.5">
      <c r="B1" s="8">
        <v>2015</v>
      </c>
      <c r="C1" s="50"/>
      <c r="D1" s="156" t="s">
        <v>46</v>
      </c>
      <c r="E1" s="157"/>
      <c r="F1" s="157"/>
      <c r="G1" s="157"/>
      <c r="H1" s="158"/>
      <c r="I1" s="26"/>
      <c r="J1" s="26"/>
      <c r="K1" s="26"/>
      <c r="M1" s="26"/>
    </row>
    <row r="2" spans="2:15" ht="20.25" customHeight="1">
      <c r="B2" s="9" t="s">
        <v>35</v>
      </c>
      <c r="C2" s="12" t="s">
        <v>45</v>
      </c>
      <c r="D2" s="27" t="s">
        <v>38</v>
      </c>
      <c r="E2" s="28" t="s">
        <v>39</v>
      </c>
      <c r="F2" s="28" t="s">
        <v>40</v>
      </c>
      <c r="G2" s="38" t="s">
        <v>41</v>
      </c>
      <c r="H2" s="39" t="s">
        <v>42</v>
      </c>
      <c r="I2" s="7"/>
      <c r="J2" s="7"/>
      <c r="K2" s="7"/>
      <c r="M2" s="35"/>
      <c r="N2" s="32"/>
      <c r="O2" s="33"/>
    </row>
    <row r="3" spans="2:15" ht="13.5" thickBot="1">
      <c r="B3" s="10"/>
      <c r="C3" s="51"/>
      <c r="D3" s="14" t="s">
        <v>33</v>
      </c>
      <c r="E3" s="14" t="s">
        <v>33</v>
      </c>
      <c r="F3" s="14" t="s">
        <v>33</v>
      </c>
      <c r="G3" s="15" t="s">
        <v>33</v>
      </c>
      <c r="H3" s="29" t="s">
        <v>37</v>
      </c>
      <c r="I3" s="5"/>
      <c r="J3" s="5"/>
      <c r="K3" s="5"/>
      <c r="M3" s="5"/>
      <c r="O3" s="33"/>
    </row>
    <row r="4" spans="1:9" ht="12.75" customHeight="1">
      <c r="A4" s="4"/>
      <c r="B4" s="47"/>
      <c r="C4" s="77"/>
      <c r="D4" s="184"/>
      <c r="E4" s="184"/>
      <c r="F4" s="184"/>
      <c r="G4" s="20"/>
      <c r="H4" s="36"/>
      <c r="I4" s="98"/>
    </row>
    <row r="5" spans="1:9" ht="12.75" customHeight="1">
      <c r="A5" s="112" t="s">
        <v>0</v>
      </c>
      <c r="B5" s="173" t="s">
        <v>71</v>
      </c>
      <c r="C5" s="174" t="s">
        <v>66</v>
      </c>
      <c r="D5" s="175">
        <v>20</v>
      </c>
      <c r="E5" s="176">
        <v>22</v>
      </c>
      <c r="F5" s="175">
        <v>21</v>
      </c>
      <c r="G5" s="177">
        <v>22</v>
      </c>
      <c r="H5" s="178">
        <f aca="true" t="shared" si="0" ref="H5:H10">SUM(D5:G5)</f>
        <v>85</v>
      </c>
      <c r="I5" s="98"/>
    </row>
    <row r="6" spans="1:9" ht="12.75" customHeight="1">
      <c r="A6" s="112" t="s">
        <v>1</v>
      </c>
      <c r="B6" s="113" t="s">
        <v>127</v>
      </c>
      <c r="C6" s="119" t="s">
        <v>66</v>
      </c>
      <c r="D6" s="120">
        <v>23</v>
      </c>
      <c r="E6" s="121">
        <v>18</v>
      </c>
      <c r="F6" s="122">
        <v>19</v>
      </c>
      <c r="G6" s="123">
        <v>22</v>
      </c>
      <c r="H6" s="124">
        <f t="shared" si="0"/>
        <v>82</v>
      </c>
      <c r="I6" s="98"/>
    </row>
    <row r="7" spans="1:9" ht="12.75" customHeight="1">
      <c r="A7" s="112" t="s">
        <v>2</v>
      </c>
      <c r="B7" s="113" t="s">
        <v>86</v>
      </c>
      <c r="C7" s="114" t="s">
        <v>66</v>
      </c>
      <c r="D7" s="115">
        <v>21</v>
      </c>
      <c r="E7" s="116">
        <v>21</v>
      </c>
      <c r="F7" s="115">
        <v>21</v>
      </c>
      <c r="G7" s="117">
        <v>16</v>
      </c>
      <c r="H7" s="118">
        <f t="shared" si="0"/>
        <v>79</v>
      </c>
      <c r="I7" s="98"/>
    </row>
    <row r="8" spans="1:9" ht="12.75" customHeight="1">
      <c r="A8" s="112" t="s">
        <v>3</v>
      </c>
      <c r="B8" s="113" t="s">
        <v>103</v>
      </c>
      <c r="C8" s="114" t="s">
        <v>66</v>
      </c>
      <c r="D8" s="115">
        <v>21</v>
      </c>
      <c r="E8" s="116">
        <v>14</v>
      </c>
      <c r="F8" s="115">
        <v>21</v>
      </c>
      <c r="G8" s="117">
        <v>21</v>
      </c>
      <c r="H8" s="118">
        <f t="shared" si="0"/>
        <v>77</v>
      </c>
      <c r="I8" s="98"/>
    </row>
    <row r="9" spans="1:9" ht="12.75" customHeight="1">
      <c r="A9" s="112" t="s">
        <v>4</v>
      </c>
      <c r="B9" s="113" t="s">
        <v>92</v>
      </c>
      <c r="C9" s="114" t="s">
        <v>66</v>
      </c>
      <c r="D9" s="115">
        <v>22</v>
      </c>
      <c r="E9" s="116">
        <v>17</v>
      </c>
      <c r="F9" s="115">
        <v>14</v>
      </c>
      <c r="G9" s="117">
        <v>19</v>
      </c>
      <c r="H9" s="118">
        <f t="shared" si="0"/>
        <v>72</v>
      </c>
      <c r="I9" s="98"/>
    </row>
    <row r="10" spans="1:13" ht="12.75" customHeight="1">
      <c r="A10" s="112" t="s">
        <v>5</v>
      </c>
      <c r="B10" s="113" t="s">
        <v>67</v>
      </c>
      <c r="C10" s="114" t="s">
        <v>66</v>
      </c>
      <c r="D10" s="115">
        <v>16</v>
      </c>
      <c r="E10" s="116">
        <v>16</v>
      </c>
      <c r="F10" s="115">
        <v>16</v>
      </c>
      <c r="G10" s="117">
        <v>13</v>
      </c>
      <c r="H10" s="118">
        <f t="shared" si="0"/>
        <v>61</v>
      </c>
      <c r="I10" s="98"/>
      <c r="J10" s="25"/>
      <c r="K10" s="25"/>
      <c r="M10" s="26"/>
    </row>
    <row r="11" spans="1:13" ht="12.75" customHeight="1">
      <c r="A11" s="4"/>
      <c r="B11" s="125"/>
      <c r="C11" s="126"/>
      <c r="D11" s="127"/>
      <c r="E11" s="127"/>
      <c r="F11" s="127"/>
      <c r="G11" s="128"/>
      <c r="H11" s="129"/>
      <c r="I11" s="98"/>
      <c r="J11" s="25"/>
      <c r="K11" s="25"/>
      <c r="M11" s="26"/>
    </row>
    <row r="12" spans="1:13" ht="12.75" customHeight="1">
      <c r="A12" s="4"/>
      <c r="B12" s="125"/>
      <c r="C12" s="126"/>
      <c r="D12" s="127"/>
      <c r="E12" s="127"/>
      <c r="F12" s="127"/>
      <c r="G12" s="128"/>
      <c r="H12" s="129"/>
      <c r="I12" s="98"/>
      <c r="J12" s="25"/>
      <c r="K12" s="25"/>
      <c r="M12" s="26"/>
    </row>
    <row r="13" spans="1:13" ht="12.75" customHeight="1">
      <c r="A13" s="112" t="s">
        <v>0</v>
      </c>
      <c r="B13" s="173" t="s">
        <v>80</v>
      </c>
      <c r="C13" s="174" t="s">
        <v>48</v>
      </c>
      <c r="D13" s="175">
        <v>24</v>
      </c>
      <c r="E13" s="176">
        <v>21</v>
      </c>
      <c r="F13" s="175">
        <v>20</v>
      </c>
      <c r="G13" s="177">
        <v>19</v>
      </c>
      <c r="H13" s="178">
        <f aca="true" t="shared" si="1" ref="H13:H23">SUM(D13:G13)</f>
        <v>84</v>
      </c>
      <c r="I13" s="98"/>
      <c r="J13" s="25"/>
      <c r="K13" s="25"/>
      <c r="M13" s="26"/>
    </row>
    <row r="14" spans="1:13" ht="12.75" customHeight="1">
      <c r="A14" s="112" t="s">
        <v>1</v>
      </c>
      <c r="B14" s="113" t="s">
        <v>93</v>
      </c>
      <c r="C14" s="114" t="s">
        <v>48</v>
      </c>
      <c r="D14" s="115">
        <v>19</v>
      </c>
      <c r="E14" s="116">
        <v>18</v>
      </c>
      <c r="F14" s="115">
        <v>21</v>
      </c>
      <c r="G14" s="117">
        <v>23</v>
      </c>
      <c r="H14" s="118">
        <f t="shared" si="1"/>
        <v>81</v>
      </c>
      <c r="I14" s="98"/>
      <c r="J14" s="25"/>
      <c r="K14" s="25"/>
      <c r="M14" s="26"/>
    </row>
    <row r="15" spans="1:13" ht="12.75" customHeight="1">
      <c r="A15" s="112" t="s">
        <v>2</v>
      </c>
      <c r="B15" s="113" t="s">
        <v>64</v>
      </c>
      <c r="C15" s="114" t="s">
        <v>48</v>
      </c>
      <c r="D15" s="115">
        <v>16</v>
      </c>
      <c r="E15" s="116">
        <v>21</v>
      </c>
      <c r="F15" s="115">
        <v>24</v>
      </c>
      <c r="G15" s="117">
        <v>19</v>
      </c>
      <c r="H15" s="118">
        <f t="shared" si="1"/>
        <v>80</v>
      </c>
      <c r="I15" s="98"/>
      <c r="J15" s="25"/>
      <c r="K15" s="25"/>
      <c r="M15" s="26"/>
    </row>
    <row r="16" spans="1:13" ht="12.75" customHeight="1">
      <c r="A16" s="112" t="s">
        <v>3</v>
      </c>
      <c r="B16" s="113" t="s">
        <v>84</v>
      </c>
      <c r="C16" s="114" t="s">
        <v>48</v>
      </c>
      <c r="D16" s="115">
        <v>21</v>
      </c>
      <c r="E16" s="116">
        <v>15</v>
      </c>
      <c r="F16" s="115">
        <v>21</v>
      </c>
      <c r="G16" s="117">
        <v>21</v>
      </c>
      <c r="H16" s="118">
        <f t="shared" si="1"/>
        <v>78</v>
      </c>
      <c r="I16" s="98"/>
      <c r="J16" s="25"/>
      <c r="K16" s="25"/>
      <c r="M16" s="26"/>
    </row>
    <row r="17" spans="1:13" ht="12.75" customHeight="1">
      <c r="A17" s="112" t="s">
        <v>4</v>
      </c>
      <c r="B17" s="113" t="s">
        <v>98</v>
      </c>
      <c r="C17" s="114" t="s">
        <v>48</v>
      </c>
      <c r="D17" s="115">
        <v>19</v>
      </c>
      <c r="E17" s="116">
        <v>19</v>
      </c>
      <c r="F17" s="115">
        <v>19</v>
      </c>
      <c r="G17" s="117">
        <v>20</v>
      </c>
      <c r="H17" s="118">
        <f t="shared" si="1"/>
        <v>77</v>
      </c>
      <c r="I17" s="98"/>
      <c r="J17" s="25"/>
      <c r="K17" s="25"/>
      <c r="M17" s="26"/>
    </row>
    <row r="18" spans="1:13" ht="12.75" customHeight="1">
      <c r="A18" s="112" t="s">
        <v>5</v>
      </c>
      <c r="B18" s="113" t="s">
        <v>49</v>
      </c>
      <c r="C18" s="114" t="s">
        <v>48</v>
      </c>
      <c r="D18" s="115">
        <v>18</v>
      </c>
      <c r="E18" s="116">
        <v>19</v>
      </c>
      <c r="F18" s="115">
        <v>20</v>
      </c>
      <c r="G18" s="117">
        <v>19</v>
      </c>
      <c r="H18" s="118">
        <f t="shared" si="1"/>
        <v>76</v>
      </c>
      <c r="I18" s="98"/>
      <c r="J18" s="25"/>
      <c r="K18" s="25"/>
      <c r="M18" s="26"/>
    </row>
    <row r="19" spans="1:13" ht="12.75" customHeight="1">
      <c r="A19" s="4" t="s">
        <v>6</v>
      </c>
      <c r="B19" s="113" t="s">
        <v>58</v>
      </c>
      <c r="C19" s="114" t="s">
        <v>48</v>
      </c>
      <c r="D19" s="115">
        <v>18</v>
      </c>
      <c r="E19" s="116">
        <v>18</v>
      </c>
      <c r="F19" s="115">
        <v>21</v>
      </c>
      <c r="G19" s="117">
        <v>18</v>
      </c>
      <c r="H19" s="130">
        <f t="shared" si="1"/>
        <v>75</v>
      </c>
      <c r="I19" s="98"/>
      <c r="J19" s="25"/>
      <c r="K19" s="25"/>
      <c r="M19" s="26"/>
    </row>
    <row r="20" spans="1:13" ht="12.75" customHeight="1">
      <c r="A20" s="4" t="s">
        <v>7</v>
      </c>
      <c r="B20" s="113" t="s">
        <v>61</v>
      </c>
      <c r="C20" s="114" t="s">
        <v>48</v>
      </c>
      <c r="D20" s="115">
        <v>17</v>
      </c>
      <c r="E20" s="116">
        <v>17</v>
      </c>
      <c r="F20" s="115">
        <v>20</v>
      </c>
      <c r="G20" s="117">
        <v>21</v>
      </c>
      <c r="H20" s="130">
        <f t="shared" si="1"/>
        <v>75</v>
      </c>
      <c r="I20" s="98"/>
      <c r="J20" s="25"/>
      <c r="K20" s="25"/>
      <c r="M20" s="26"/>
    </row>
    <row r="21" spans="1:13" ht="12.75" customHeight="1">
      <c r="A21" s="4" t="s">
        <v>8</v>
      </c>
      <c r="B21" s="113" t="s">
        <v>57</v>
      </c>
      <c r="C21" s="114" t="s">
        <v>48</v>
      </c>
      <c r="D21" s="120">
        <v>18</v>
      </c>
      <c r="E21" s="121">
        <v>20</v>
      </c>
      <c r="F21" s="122">
        <v>16</v>
      </c>
      <c r="G21" s="131">
        <v>14</v>
      </c>
      <c r="H21" s="132">
        <f t="shared" si="1"/>
        <v>68</v>
      </c>
      <c r="I21" s="98"/>
      <c r="J21" s="25"/>
      <c r="K21" s="25"/>
      <c r="M21" s="26"/>
    </row>
    <row r="22" spans="1:13" ht="12.75" customHeight="1">
      <c r="A22" s="4" t="s">
        <v>9</v>
      </c>
      <c r="B22" s="113" t="s">
        <v>50</v>
      </c>
      <c r="C22" s="114" t="s">
        <v>48</v>
      </c>
      <c r="D22" s="115">
        <v>18</v>
      </c>
      <c r="E22" s="116">
        <v>15</v>
      </c>
      <c r="F22" s="115">
        <v>18</v>
      </c>
      <c r="G22" s="117">
        <v>16</v>
      </c>
      <c r="H22" s="130">
        <f t="shared" si="1"/>
        <v>67</v>
      </c>
      <c r="I22" s="98"/>
      <c r="J22" s="25"/>
      <c r="K22" s="25"/>
      <c r="M22" s="26"/>
    </row>
    <row r="23" spans="1:13" ht="12.75" customHeight="1">
      <c r="A23" s="4" t="s">
        <v>10</v>
      </c>
      <c r="B23" s="113" t="s">
        <v>63</v>
      </c>
      <c r="C23" s="114" t="s">
        <v>48</v>
      </c>
      <c r="D23" s="115">
        <v>12</v>
      </c>
      <c r="E23" s="116">
        <v>16</v>
      </c>
      <c r="F23" s="115">
        <v>15</v>
      </c>
      <c r="G23" s="117">
        <v>20</v>
      </c>
      <c r="H23" s="130">
        <f t="shared" si="1"/>
        <v>63</v>
      </c>
      <c r="I23" s="98"/>
      <c r="J23" s="25"/>
      <c r="K23" s="25"/>
      <c r="M23" s="26"/>
    </row>
    <row r="24" spans="1:13" ht="12.75" customHeight="1">
      <c r="A24" s="4"/>
      <c r="B24" s="125"/>
      <c r="C24" s="126"/>
      <c r="D24" s="127"/>
      <c r="E24" s="127"/>
      <c r="F24" s="127"/>
      <c r="G24" s="128"/>
      <c r="H24" s="129"/>
      <c r="I24" s="98"/>
      <c r="J24" s="25"/>
      <c r="K24" s="25"/>
      <c r="M24" s="26"/>
    </row>
    <row r="25" spans="1:13" ht="12.75" customHeight="1">
      <c r="A25" s="4"/>
      <c r="B25" s="179"/>
      <c r="C25" s="180"/>
      <c r="D25" s="181"/>
      <c r="E25" s="181"/>
      <c r="F25" s="181"/>
      <c r="G25" s="182"/>
      <c r="H25" s="183"/>
      <c r="I25" s="98"/>
      <c r="J25" s="25"/>
      <c r="K25" s="25"/>
      <c r="M25" s="26"/>
    </row>
    <row r="26" spans="1:13" ht="12.75" customHeight="1">
      <c r="A26" s="112" t="s">
        <v>0</v>
      </c>
      <c r="B26" s="173" t="s">
        <v>89</v>
      </c>
      <c r="C26" s="174" t="s">
        <v>90</v>
      </c>
      <c r="D26" s="175">
        <v>16</v>
      </c>
      <c r="E26" s="176">
        <v>12</v>
      </c>
      <c r="F26" s="175">
        <v>15</v>
      </c>
      <c r="G26" s="177">
        <v>15</v>
      </c>
      <c r="H26" s="178">
        <f>SUM(D26:G26)</f>
        <v>58</v>
      </c>
      <c r="I26" s="98"/>
      <c r="J26" s="25"/>
      <c r="K26" s="25"/>
      <c r="M26" s="26"/>
    </row>
    <row r="27" spans="1:13" ht="12.75" customHeight="1">
      <c r="A27" s="112" t="s">
        <v>1</v>
      </c>
      <c r="B27" s="113" t="s">
        <v>95</v>
      </c>
      <c r="C27" s="114" t="s">
        <v>90</v>
      </c>
      <c r="D27" s="115">
        <v>13</v>
      </c>
      <c r="E27" s="116">
        <v>14</v>
      </c>
      <c r="F27" s="115">
        <v>13</v>
      </c>
      <c r="G27" s="117">
        <v>15</v>
      </c>
      <c r="H27" s="118">
        <f>SUM(D27:G27)</f>
        <v>55</v>
      </c>
      <c r="I27" s="98"/>
      <c r="J27" s="25"/>
      <c r="K27" s="25"/>
      <c r="M27" s="26"/>
    </row>
    <row r="28" spans="1:13" ht="12.75" customHeight="1">
      <c r="A28" s="112" t="s">
        <v>2</v>
      </c>
      <c r="B28" s="113" t="s">
        <v>94</v>
      </c>
      <c r="C28" s="114" t="s">
        <v>90</v>
      </c>
      <c r="D28" s="115">
        <v>11</v>
      </c>
      <c r="E28" s="116">
        <v>10</v>
      </c>
      <c r="F28" s="115">
        <v>9</v>
      </c>
      <c r="G28" s="117">
        <v>16</v>
      </c>
      <c r="H28" s="118">
        <f>SUM(D28:G28)</f>
        <v>46</v>
      </c>
      <c r="I28" s="98"/>
      <c r="J28" s="25"/>
      <c r="K28" s="25"/>
      <c r="M28" s="26"/>
    </row>
    <row r="29" spans="2:13" ht="12.75" customHeight="1">
      <c r="B29" s="187"/>
      <c r="C29" s="188"/>
      <c r="D29" s="189"/>
      <c r="E29" s="189"/>
      <c r="F29" s="189"/>
      <c r="G29" s="190"/>
      <c r="H29" s="191"/>
      <c r="I29" s="98"/>
      <c r="J29" s="25"/>
      <c r="K29" s="25"/>
      <c r="M29" s="26"/>
    </row>
    <row r="30" spans="1:13" ht="12.75" customHeight="1">
      <c r="A30" s="4"/>
      <c r="B30" s="187"/>
      <c r="C30" s="188"/>
      <c r="D30" s="189"/>
      <c r="E30" s="189"/>
      <c r="F30" s="189"/>
      <c r="G30" s="190"/>
      <c r="H30" s="191"/>
      <c r="I30" s="98"/>
      <c r="J30" s="25"/>
      <c r="K30" s="25"/>
      <c r="M30" s="26"/>
    </row>
    <row r="31" spans="1:13" ht="12.75" customHeight="1">
      <c r="A31" s="97" t="s">
        <v>0</v>
      </c>
      <c r="B31" s="185" t="s">
        <v>102</v>
      </c>
      <c r="C31" s="174" t="s">
        <v>62</v>
      </c>
      <c r="D31" s="175">
        <v>24</v>
      </c>
      <c r="E31" s="176">
        <v>22</v>
      </c>
      <c r="F31" s="175">
        <v>22</v>
      </c>
      <c r="G31" s="177">
        <v>23</v>
      </c>
      <c r="H31" s="186">
        <f aca="true" t="shared" si="2" ref="H31:H47">SUM(D31:G31)</f>
        <v>91</v>
      </c>
      <c r="I31" s="98"/>
      <c r="J31" s="25"/>
      <c r="K31" s="25"/>
      <c r="M31" s="26"/>
    </row>
    <row r="32" spans="1:13" ht="12.75" customHeight="1">
      <c r="A32" s="97" t="s">
        <v>1</v>
      </c>
      <c r="B32" s="137" t="s">
        <v>100</v>
      </c>
      <c r="C32" s="114" t="s">
        <v>62</v>
      </c>
      <c r="D32" s="115">
        <v>21</v>
      </c>
      <c r="E32" s="116">
        <v>22</v>
      </c>
      <c r="F32" s="115">
        <v>23</v>
      </c>
      <c r="G32" s="117">
        <v>22</v>
      </c>
      <c r="H32" s="138">
        <f t="shared" si="2"/>
        <v>88</v>
      </c>
      <c r="I32" s="98"/>
      <c r="J32" s="25"/>
      <c r="K32" s="25"/>
      <c r="M32" s="26"/>
    </row>
    <row r="33" spans="1:13" ht="12.75" customHeight="1">
      <c r="A33" s="97" t="s">
        <v>2</v>
      </c>
      <c r="B33" s="137" t="s">
        <v>70</v>
      </c>
      <c r="C33" s="114" t="s">
        <v>62</v>
      </c>
      <c r="D33" s="115">
        <v>20</v>
      </c>
      <c r="E33" s="116">
        <v>19</v>
      </c>
      <c r="F33" s="115">
        <v>22</v>
      </c>
      <c r="G33" s="117">
        <v>24</v>
      </c>
      <c r="H33" s="138">
        <f t="shared" si="2"/>
        <v>85</v>
      </c>
      <c r="I33" s="98"/>
      <c r="J33" s="25"/>
      <c r="K33" s="25"/>
      <c r="M33" s="26"/>
    </row>
    <row r="34" spans="1:11" ht="12.75" customHeight="1">
      <c r="A34" s="97" t="s">
        <v>3</v>
      </c>
      <c r="B34" s="137" t="s">
        <v>104</v>
      </c>
      <c r="C34" s="114" t="s">
        <v>62</v>
      </c>
      <c r="D34" s="115">
        <v>21</v>
      </c>
      <c r="E34" s="116">
        <v>20</v>
      </c>
      <c r="F34" s="115">
        <v>23</v>
      </c>
      <c r="G34" s="117">
        <v>20</v>
      </c>
      <c r="H34" s="138">
        <f t="shared" si="2"/>
        <v>84</v>
      </c>
      <c r="I34" s="98"/>
      <c r="J34" s="25"/>
      <c r="K34" s="25"/>
    </row>
    <row r="35" spans="1:11" ht="12.75" customHeight="1">
      <c r="A35" s="97" t="s">
        <v>4</v>
      </c>
      <c r="B35" s="137" t="s">
        <v>105</v>
      </c>
      <c r="C35" s="114" t="s">
        <v>62</v>
      </c>
      <c r="D35" s="115">
        <v>21</v>
      </c>
      <c r="E35" s="116">
        <v>22</v>
      </c>
      <c r="F35" s="139">
        <v>21</v>
      </c>
      <c r="G35" s="117">
        <v>19</v>
      </c>
      <c r="H35" s="138">
        <f t="shared" si="2"/>
        <v>83</v>
      </c>
      <c r="I35" s="98"/>
      <c r="J35" s="25"/>
      <c r="K35" s="25"/>
    </row>
    <row r="36" spans="1:11" ht="12.75" customHeight="1">
      <c r="A36" s="97" t="s">
        <v>5</v>
      </c>
      <c r="B36" s="137" t="s">
        <v>81</v>
      </c>
      <c r="C36" s="114" t="s">
        <v>62</v>
      </c>
      <c r="D36" s="115">
        <v>21</v>
      </c>
      <c r="E36" s="116">
        <v>24</v>
      </c>
      <c r="F36" s="139">
        <v>20</v>
      </c>
      <c r="G36" s="117">
        <v>18</v>
      </c>
      <c r="H36" s="138">
        <f t="shared" si="2"/>
        <v>83</v>
      </c>
      <c r="I36" s="98"/>
      <c r="J36" s="25"/>
      <c r="K36" s="25"/>
    </row>
    <row r="37" spans="1:11" ht="12.75" customHeight="1">
      <c r="A37" s="4" t="s">
        <v>6</v>
      </c>
      <c r="B37" s="137" t="s">
        <v>69</v>
      </c>
      <c r="C37" s="114" t="s">
        <v>62</v>
      </c>
      <c r="D37" s="115">
        <v>21</v>
      </c>
      <c r="E37" s="116">
        <v>17</v>
      </c>
      <c r="F37" s="140">
        <v>21</v>
      </c>
      <c r="G37" s="117">
        <v>22</v>
      </c>
      <c r="H37" s="130">
        <f>SUM(D37:G37)</f>
        <v>81</v>
      </c>
      <c r="I37" s="98"/>
      <c r="J37" s="25"/>
      <c r="K37" s="25"/>
    </row>
    <row r="38" spans="1:11" ht="12.75" customHeight="1">
      <c r="A38" s="4" t="s">
        <v>7</v>
      </c>
      <c r="B38" s="137" t="s">
        <v>68</v>
      </c>
      <c r="C38" s="114" t="s">
        <v>62</v>
      </c>
      <c r="D38" s="115">
        <v>21</v>
      </c>
      <c r="E38" s="116">
        <v>22</v>
      </c>
      <c r="F38" s="140">
        <v>19</v>
      </c>
      <c r="G38" s="117">
        <v>19</v>
      </c>
      <c r="H38" s="130">
        <f>SUM(D38:G38)</f>
        <v>81</v>
      </c>
      <c r="I38" s="98"/>
      <c r="J38" s="25"/>
      <c r="K38" s="25"/>
    </row>
    <row r="39" spans="1:11" ht="12.75" customHeight="1">
      <c r="A39" s="4" t="s">
        <v>8</v>
      </c>
      <c r="B39" s="137" t="s">
        <v>101</v>
      </c>
      <c r="C39" s="114" t="s">
        <v>62</v>
      </c>
      <c r="D39" s="115">
        <v>18</v>
      </c>
      <c r="E39" s="116">
        <v>21</v>
      </c>
      <c r="F39" s="115">
        <v>22</v>
      </c>
      <c r="G39" s="117">
        <v>16</v>
      </c>
      <c r="H39" s="130">
        <f t="shared" si="2"/>
        <v>77</v>
      </c>
      <c r="I39" s="98"/>
      <c r="J39" s="25"/>
      <c r="K39" s="25"/>
    </row>
    <row r="40" spans="1:13" ht="12.75" customHeight="1">
      <c r="A40" s="4" t="s">
        <v>9</v>
      </c>
      <c r="B40" s="137" t="s">
        <v>47</v>
      </c>
      <c r="C40" s="114" t="s">
        <v>62</v>
      </c>
      <c r="D40" s="115">
        <v>16</v>
      </c>
      <c r="E40" s="116">
        <v>22</v>
      </c>
      <c r="F40" s="115">
        <v>20</v>
      </c>
      <c r="G40" s="117">
        <v>18</v>
      </c>
      <c r="H40" s="130">
        <f t="shared" si="2"/>
        <v>76</v>
      </c>
      <c r="I40" s="98"/>
      <c r="J40" s="25"/>
      <c r="K40" s="25"/>
      <c r="M40" s="26"/>
    </row>
    <row r="41" spans="1:13" ht="12.75" customHeight="1">
      <c r="A41" s="4" t="s">
        <v>10</v>
      </c>
      <c r="B41" s="137" t="s">
        <v>99</v>
      </c>
      <c r="C41" s="114" t="s">
        <v>62</v>
      </c>
      <c r="D41" s="115">
        <v>20</v>
      </c>
      <c r="E41" s="116">
        <v>18</v>
      </c>
      <c r="F41" s="115">
        <v>19</v>
      </c>
      <c r="G41" s="117">
        <v>17</v>
      </c>
      <c r="H41" s="130">
        <f t="shared" si="2"/>
        <v>74</v>
      </c>
      <c r="I41" s="98"/>
      <c r="J41" s="25"/>
      <c r="K41" s="25"/>
      <c r="M41" s="26"/>
    </row>
    <row r="42" spans="1:13" ht="12.75" customHeight="1">
      <c r="A42" s="4" t="s">
        <v>11</v>
      </c>
      <c r="B42" s="137" t="s">
        <v>116</v>
      </c>
      <c r="C42" s="114" t="s">
        <v>62</v>
      </c>
      <c r="D42" s="115">
        <v>17</v>
      </c>
      <c r="E42" s="116">
        <v>19</v>
      </c>
      <c r="F42" s="115">
        <v>19</v>
      </c>
      <c r="G42" s="117">
        <v>18</v>
      </c>
      <c r="H42" s="130">
        <f t="shared" si="2"/>
        <v>73</v>
      </c>
      <c r="I42" s="98"/>
      <c r="J42" s="25"/>
      <c r="K42" s="25"/>
      <c r="M42" s="26"/>
    </row>
    <row r="43" spans="1:13" ht="12.75" customHeight="1">
      <c r="A43" s="4" t="s">
        <v>12</v>
      </c>
      <c r="B43" s="137" t="s">
        <v>60</v>
      </c>
      <c r="C43" s="114" t="s">
        <v>62</v>
      </c>
      <c r="D43" s="115">
        <v>18</v>
      </c>
      <c r="E43" s="116">
        <v>19</v>
      </c>
      <c r="F43" s="115">
        <v>20</v>
      </c>
      <c r="G43" s="117">
        <v>15</v>
      </c>
      <c r="H43" s="130">
        <f t="shared" si="2"/>
        <v>72</v>
      </c>
      <c r="I43" s="98"/>
      <c r="J43" s="25"/>
      <c r="K43" s="25"/>
      <c r="M43" s="26"/>
    </row>
    <row r="44" spans="1:13" ht="12.75" customHeight="1">
      <c r="A44" s="4" t="s">
        <v>13</v>
      </c>
      <c r="B44" s="137" t="s">
        <v>91</v>
      </c>
      <c r="C44" s="114" t="s">
        <v>62</v>
      </c>
      <c r="D44" s="115">
        <v>13</v>
      </c>
      <c r="E44" s="116">
        <v>20</v>
      </c>
      <c r="F44" s="115">
        <v>20</v>
      </c>
      <c r="G44" s="117">
        <v>15</v>
      </c>
      <c r="H44" s="130">
        <f t="shared" si="2"/>
        <v>68</v>
      </c>
      <c r="I44" s="98"/>
      <c r="J44" s="25"/>
      <c r="K44" s="25"/>
      <c r="M44" s="26"/>
    </row>
    <row r="45" spans="1:13" ht="12.75" customHeight="1">
      <c r="A45" s="4" t="s">
        <v>14</v>
      </c>
      <c r="B45" s="137" t="s">
        <v>110</v>
      </c>
      <c r="C45" s="114" t="s">
        <v>62</v>
      </c>
      <c r="D45" s="115"/>
      <c r="E45" s="116">
        <v>15</v>
      </c>
      <c r="F45" s="115">
        <v>18</v>
      </c>
      <c r="G45" s="117">
        <v>17</v>
      </c>
      <c r="H45" s="130">
        <f t="shared" si="2"/>
        <v>50</v>
      </c>
      <c r="I45" s="98"/>
      <c r="J45" s="25"/>
      <c r="K45" s="25"/>
      <c r="M45" s="26"/>
    </row>
    <row r="46" spans="1:13" ht="12.75" customHeight="1">
      <c r="A46" s="4" t="s">
        <v>15</v>
      </c>
      <c r="B46" s="137" t="s">
        <v>109</v>
      </c>
      <c r="C46" s="114" t="s">
        <v>62</v>
      </c>
      <c r="D46" s="115"/>
      <c r="E46" s="116">
        <v>17</v>
      </c>
      <c r="F46" s="115">
        <v>18</v>
      </c>
      <c r="G46" s="117">
        <v>11</v>
      </c>
      <c r="H46" s="130">
        <f t="shared" si="2"/>
        <v>46</v>
      </c>
      <c r="I46" s="98"/>
      <c r="J46" s="25"/>
      <c r="K46" s="25"/>
      <c r="M46" s="26"/>
    </row>
    <row r="47" spans="1:13" ht="12.75" customHeight="1">
      <c r="A47" s="4" t="s">
        <v>16</v>
      </c>
      <c r="B47" s="141" t="s">
        <v>106</v>
      </c>
      <c r="C47" s="142"/>
      <c r="D47" s="133"/>
      <c r="E47" s="134"/>
      <c r="F47" s="133"/>
      <c r="G47" s="135"/>
      <c r="H47" s="136">
        <f t="shared" si="2"/>
        <v>0</v>
      </c>
      <c r="I47" s="98"/>
      <c r="J47" s="25"/>
      <c r="K47" s="25"/>
      <c r="M47" s="26"/>
    </row>
    <row r="48" spans="9:13" ht="12.75" customHeight="1">
      <c r="I48" s="108"/>
      <c r="J48" s="25"/>
      <c r="K48" s="25"/>
      <c r="M48" s="26"/>
    </row>
    <row r="49" spans="9:13" ht="12.75" customHeight="1">
      <c r="I49" s="108"/>
      <c r="J49" s="25"/>
      <c r="K49" s="25"/>
      <c r="M49" s="26"/>
    </row>
    <row r="50" spans="1:13" ht="12.75" customHeight="1">
      <c r="A50" s="4"/>
      <c r="B50" s="103"/>
      <c r="C50" s="105"/>
      <c r="D50" s="101"/>
      <c r="E50" s="101"/>
      <c r="F50" s="101"/>
      <c r="G50" s="101"/>
      <c r="H50" s="101"/>
      <c r="I50" s="108"/>
      <c r="J50" s="25"/>
      <c r="K50" s="25"/>
      <c r="M50" s="26"/>
    </row>
    <row r="51" spans="1:13" ht="12.75" customHeight="1">
      <c r="A51" s="4"/>
      <c r="B51" s="103"/>
      <c r="C51" s="109"/>
      <c r="D51" s="101"/>
      <c r="E51" s="101"/>
      <c r="F51" s="101"/>
      <c r="G51" s="101"/>
      <c r="H51" s="101"/>
      <c r="I51" s="108"/>
      <c r="J51" s="25"/>
      <c r="K51" s="25"/>
      <c r="M51" s="26"/>
    </row>
    <row r="52" spans="1:14" ht="12.75" customHeight="1">
      <c r="A52" s="4"/>
      <c r="B52" s="103"/>
      <c r="C52" s="109"/>
      <c r="D52" s="101"/>
      <c r="E52" s="101"/>
      <c r="F52" s="101"/>
      <c r="G52" s="101"/>
      <c r="H52" s="101"/>
      <c r="I52" s="108"/>
      <c r="J52" s="25"/>
      <c r="K52" s="25"/>
      <c r="L52" s="6"/>
      <c r="M52" s="26"/>
      <c r="N52" s="6"/>
    </row>
    <row r="53" spans="1:14" ht="12.75" customHeight="1">
      <c r="A53" s="4"/>
      <c r="B53" s="103"/>
      <c r="C53" s="109"/>
      <c r="D53" s="101"/>
      <c r="E53" s="101"/>
      <c r="F53" s="101"/>
      <c r="G53" s="101"/>
      <c r="H53" s="101"/>
      <c r="I53" s="108"/>
      <c r="J53" s="25"/>
      <c r="K53" s="25"/>
      <c r="L53" s="6"/>
      <c r="M53" s="5"/>
      <c r="N53" s="6"/>
    </row>
    <row r="54" spans="1:14" ht="12.75" customHeight="1">
      <c r="A54" s="4"/>
      <c r="B54" s="103"/>
      <c r="C54" s="109"/>
      <c r="D54" s="101"/>
      <c r="E54" s="101"/>
      <c r="F54" s="101"/>
      <c r="G54" s="101"/>
      <c r="H54" s="101"/>
      <c r="I54" s="108"/>
      <c r="J54" s="25"/>
      <c r="K54" s="25"/>
      <c r="L54" s="6"/>
      <c r="M54" s="25"/>
      <c r="N54" s="6"/>
    </row>
    <row r="55" spans="1:14" ht="12.75" customHeight="1">
      <c r="A55" s="4"/>
      <c r="B55" s="103"/>
      <c r="C55" s="105"/>
      <c r="D55" s="101"/>
      <c r="E55" s="101"/>
      <c r="F55" s="101"/>
      <c r="G55" s="101"/>
      <c r="H55" s="101"/>
      <c r="I55" s="108"/>
      <c r="J55" s="25"/>
      <c r="K55" s="25"/>
      <c r="L55" s="6"/>
      <c r="M55" s="26"/>
      <c r="N55" s="6"/>
    </row>
    <row r="56" spans="1:13" ht="12.75" customHeight="1">
      <c r="A56" s="4"/>
      <c r="B56" s="102"/>
      <c r="C56" s="101"/>
      <c r="D56" s="102"/>
      <c r="E56" s="102"/>
      <c r="F56" s="102"/>
      <c r="G56" s="102"/>
      <c r="H56" s="102"/>
      <c r="I56" s="108"/>
      <c r="J56" s="25"/>
      <c r="K56" s="25"/>
      <c r="M56" s="26"/>
    </row>
    <row r="57" spans="1:13" ht="12.75" customHeight="1">
      <c r="A57" s="4"/>
      <c r="B57" s="103"/>
      <c r="C57" s="109"/>
      <c r="D57" s="101"/>
      <c r="E57" s="101"/>
      <c r="F57" s="101"/>
      <c r="G57" s="101"/>
      <c r="H57" s="101"/>
      <c r="I57" s="108"/>
      <c r="J57" s="25"/>
      <c r="K57" s="25"/>
      <c r="M57" s="26"/>
    </row>
    <row r="58" spans="1:13" ht="12.75" customHeight="1">
      <c r="A58" s="4"/>
      <c r="B58" s="103"/>
      <c r="C58" s="109"/>
      <c r="D58" s="101"/>
      <c r="E58" s="101"/>
      <c r="F58" s="101"/>
      <c r="G58" s="101"/>
      <c r="H58" s="101"/>
      <c r="I58" s="108"/>
      <c r="J58" s="25"/>
      <c r="K58" s="25"/>
      <c r="M58" s="26"/>
    </row>
    <row r="59" spans="1:13" ht="12.75" customHeight="1">
      <c r="A59" s="4"/>
      <c r="B59" s="103"/>
      <c r="C59" s="105"/>
      <c r="D59" s="101"/>
      <c r="E59" s="101"/>
      <c r="F59" s="101"/>
      <c r="G59" s="101"/>
      <c r="H59" s="101"/>
      <c r="I59" s="108"/>
      <c r="J59" s="25"/>
      <c r="K59" s="25"/>
      <c r="M59" s="26"/>
    </row>
    <row r="60" spans="1:13" ht="12.75" customHeight="1">
      <c r="A60" s="4"/>
      <c r="B60" s="103"/>
      <c r="C60" s="105"/>
      <c r="D60" s="101"/>
      <c r="E60" s="101"/>
      <c r="F60" s="101"/>
      <c r="G60" s="101"/>
      <c r="H60" s="101"/>
      <c r="I60" s="108"/>
      <c r="J60" s="25"/>
      <c r="K60" s="25"/>
      <c r="M60" s="26"/>
    </row>
    <row r="61" spans="1:13" ht="12.75" customHeight="1">
      <c r="A61" s="4"/>
      <c r="B61" s="103"/>
      <c r="C61" s="105"/>
      <c r="D61" s="101"/>
      <c r="E61" s="101"/>
      <c r="F61" s="101"/>
      <c r="G61" s="101"/>
      <c r="H61" s="101"/>
      <c r="I61" s="108"/>
      <c r="J61" s="25"/>
      <c r="K61" s="25"/>
      <c r="M61" s="26"/>
    </row>
    <row r="62" spans="1:13" ht="12.75" customHeight="1">
      <c r="A62" s="4"/>
      <c r="B62" s="103"/>
      <c r="C62" s="105"/>
      <c r="D62" s="101"/>
      <c r="E62" s="101"/>
      <c r="F62" s="101"/>
      <c r="G62" s="101"/>
      <c r="H62" s="101"/>
      <c r="I62" s="108"/>
      <c r="J62" s="25"/>
      <c r="K62" s="25"/>
      <c r="M62" s="26"/>
    </row>
    <row r="63" spans="1:13" ht="12.75" customHeight="1">
      <c r="A63" s="4"/>
      <c r="B63" s="103"/>
      <c r="C63" s="105"/>
      <c r="D63" s="101"/>
      <c r="E63" s="101"/>
      <c r="F63" s="101"/>
      <c r="G63" s="101"/>
      <c r="H63" s="101"/>
      <c r="I63" s="108"/>
      <c r="J63" s="25"/>
      <c r="K63" s="25"/>
      <c r="M63" s="26"/>
    </row>
    <row r="64" spans="1:13" ht="12.75" customHeight="1">
      <c r="A64" s="4"/>
      <c r="B64" s="103"/>
      <c r="C64" s="109"/>
      <c r="D64" s="101"/>
      <c r="E64" s="101"/>
      <c r="F64" s="101"/>
      <c r="G64" s="101"/>
      <c r="H64" s="101"/>
      <c r="I64" s="108"/>
      <c r="J64" s="25"/>
      <c r="K64" s="25"/>
      <c r="M64" s="26"/>
    </row>
    <row r="65" spans="1:13" ht="12.75" customHeight="1">
      <c r="A65" s="4"/>
      <c r="B65" s="103"/>
      <c r="C65" s="109"/>
      <c r="D65" s="101"/>
      <c r="E65" s="101"/>
      <c r="F65" s="101"/>
      <c r="G65" s="101"/>
      <c r="H65" s="101"/>
      <c r="I65" s="108"/>
      <c r="J65" s="25"/>
      <c r="K65" s="25"/>
      <c r="M65" s="26"/>
    </row>
    <row r="66" spans="1:13" ht="12.75" customHeight="1">
      <c r="A66" s="4"/>
      <c r="B66" s="103"/>
      <c r="C66" s="105"/>
      <c r="D66" s="101"/>
      <c r="E66" s="101"/>
      <c r="F66" s="101"/>
      <c r="G66" s="101"/>
      <c r="H66" s="101"/>
      <c r="I66" s="108"/>
      <c r="J66" s="25"/>
      <c r="K66" s="25"/>
      <c r="M66" s="26"/>
    </row>
    <row r="67" spans="1:13" ht="12.75" customHeight="1">
      <c r="A67" s="4"/>
      <c r="B67" s="103"/>
      <c r="C67" s="105"/>
      <c r="D67" s="101"/>
      <c r="E67" s="101"/>
      <c r="F67" s="101"/>
      <c r="G67" s="101"/>
      <c r="H67" s="101"/>
      <c r="I67" s="108"/>
      <c r="J67" s="25"/>
      <c r="K67" s="25"/>
      <c r="M67" s="26"/>
    </row>
    <row r="68" spans="1:13" ht="12.75" customHeight="1">
      <c r="A68" s="4"/>
      <c r="B68" s="103"/>
      <c r="C68" s="109"/>
      <c r="D68" s="100"/>
      <c r="E68" s="100"/>
      <c r="F68" s="100"/>
      <c r="G68" s="100"/>
      <c r="H68" s="100"/>
      <c r="I68" s="108"/>
      <c r="J68" s="25"/>
      <c r="K68" s="25"/>
      <c r="M68" s="26"/>
    </row>
    <row r="69" spans="1:13" ht="12.75" customHeight="1">
      <c r="A69" s="4"/>
      <c r="B69" s="110"/>
      <c r="C69" s="111"/>
      <c r="D69" s="111"/>
      <c r="E69" s="111"/>
      <c r="F69" s="111"/>
      <c r="G69" s="111"/>
      <c r="H69" s="111"/>
      <c r="I69" s="108"/>
      <c r="J69" s="25"/>
      <c r="K69" s="25"/>
      <c r="M69" s="26"/>
    </row>
    <row r="70" spans="1:13" ht="12.75" customHeight="1">
      <c r="A70" s="4"/>
      <c r="B70" s="103"/>
      <c r="C70" s="109"/>
      <c r="D70" s="101"/>
      <c r="E70" s="101"/>
      <c r="F70" s="101"/>
      <c r="G70" s="101"/>
      <c r="H70" s="101"/>
      <c r="I70" s="108"/>
      <c r="J70" s="25"/>
      <c r="K70" s="25"/>
      <c r="M70" s="26"/>
    </row>
    <row r="71" spans="1:13" ht="12.75" customHeight="1">
      <c r="A71" s="4"/>
      <c r="B71" s="103"/>
      <c r="C71" s="109"/>
      <c r="D71" s="101"/>
      <c r="E71" s="101"/>
      <c r="F71" s="101"/>
      <c r="G71" s="101"/>
      <c r="H71" s="101"/>
      <c r="I71" s="108"/>
      <c r="J71" s="25"/>
      <c r="K71" s="25"/>
      <c r="M71" s="26"/>
    </row>
    <row r="72" spans="1:13" ht="12.75" customHeight="1">
      <c r="A72" s="4"/>
      <c r="B72" s="103"/>
      <c r="C72" s="109"/>
      <c r="D72" s="101"/>
      <c r="E72" s="101"/>
      <c r="F72" s="101"/>
      <c r="G72" s="101"/>
      <c r="H72" s="101"/>
      <c r="I72" s="108"/>
      <c r="J72" s="25"/>
      <c r="K72" s="25"/>
      <c r="M72" s="26"/>
    </row>
    <row r="73" spans="1:13" ht="12.75" customHeight="1">
      <c r="A73" s="4"/>
      <c r="B73" s="103"/>
      <c r="C73" s="109"/>
      <c r="D73" s="101"/>
      <c r="E73" s="101"/>
      <c r="F73" s="101"/>
      <c r="G73" s="101"/>
      <c r="H73" s="101"/>
      <c r="I73" s="108"/>
      <c r="J73" s="25"/>
      <c r="K73" s="25"/>
      <c r="M73" s="26"/>
    </row>
    <row r="74" spans="1:13" ht="12.75" customHeight="1">
      <c r="A74" s="4"/>
      <c r="B74" s="110"/>
      <c r="C74" s="111"/>
      <c r="D74" s="111"/>
      <c r="E74" s="111"/>
      <c r="F74" s="111"/>
      <c r="G74" s="111"/>
      <c r="H74" s="111"/>
      <c r="I74" s="108"/>
      <c r="J74" s="25"/>
      <c r="K74" s="25"/>
      <c r="M74" s="26"/>
    </row>
    <row r="75" spans="1:13" ht="12.75" customHeight="1">
      <c r="A75" s="4"/>
      <c r="B75" s="103"/>
      <c r="C75" s="109"/>
      <c r="D75" s="100"/>
      <c r="E75" s="101"/>
      <c r="F75" s="101"/>
      <c r="G75" s="101"/>
      <c r="H75" s="101"/>
      <c r="I75" s="108"/>
      <c r="J75" s="25"/>
      <c r="K75" s="25"/>
      <c r="M75" s="26"/>
    </row>
    <row r="76" spans="1:13" ht="12.75">
      <c r="A76" s="4"/>
      <c r="B76" s="99"/>
      <c r="C76" s="100"/>
      <c r="D76" s="101"/>
      <c r="E76" s="101"/>
      <c r="F76" s="101"/>
      <c r="G76" s="101"/>
      <c r="H76" s="101"/>
      <c r="I76" s="25"/>
      <c r="J76" s="25"/>
      <c r="K76" s="25"/>
      <c r="M76" s="26"/>
    </row>
    <row r="77" spans="1:13" ht="12.75">
      <c r="A77" s="4"/>
      <c r="B77" s="102"/>
      <c r="C77" s="101"/>
      <c r="D77" s="101"/>
      <c r="E77" s="101"/>
      <c r="F77" s="101"/>
      <c r="G77" s="101"/>
      <c r="H77" s="101"/>
      <c r="I77" s="25"/>
      <c r="J77" s="25"/>
      <c r="K77" s="25"/>
      <c r="M77" s="26"/>
    </row>
    <row r="78" spans="1:13" ht="12.75">
      <c r="A78" s="4"/>
      <c r="B78" s="102"/>
      <c r="C78" s="100"/>
      <c r="D78" s="101"/>
      <c r="E78" s="101"/>
      <c r="F78" s="101"/>
      <c r="G78" s="101"/>
      <c r="H78" s="101"/>
      <c r="I78" s="25"/>
      <c r="J78" s="25"/>
      <c r="K78" s="25"/>
      <c r="M78" s="26"/>
    </row>
    <row r="79" spans="1:13" ht="12.75">
      <c r="A79" s="4"/>
      <c r="B79" s="102"/>
      <c r="C79" s="101"/>
      <c r="D79" s="102"/>
      <c r="E79" s="101"/>
      <c r="F79" s="101"/>
      <c r="G79" s="101"/>
      <c r="H79" s="101"/>
      <c r="I79" s="25"/>
      <c r="J79" s="25"/>
      <c r="K79" s="25"/>
      <c r="M79" s="26"/>
    </row>
    <row r="80" spans="1:13" ht="12.75">
      <c r="A80" s="4"/>
      <c r="B80" s="102"/>
      <c r="C80" s="101"/>
      <c r="D80" s="102"/>
      <c r="E80" s="101"/>
      <c r="F80" s="101"/>
      <c r="G80" s="101"/>
      <c r="H80" s="101"/>
      <c r="I80" s="25"/>
      <c r="J80" s="25"/>
      <c r="K80" s="25"/>
      <c r="M80" s="26"/>
    </row>
    <row r="81" spans="1:13" ht="12.75">
      <c r="A81" s="4"/>
      <c r="B81" s="102"/>
      <c r="C81" s="101"/>
      <c r="D81" s="101"/>
      <c r="E81" s="101"/>
      <c r="F81" s="101"/>
      <c r="G81" s="101"/>
      <c r="H81" s="101"/>
      <c r="I81" s="25"/>
      <c r="J81" s="25"/>
      <c r="K81" s="25"/>
      <c r="M81" s="26"/>
    </row>
    <row r="82" spans="1:13" ht="12.75">
      <c r="A82" s="4"/>
      <c r="B82" s="102"/>
      <c r="C82" s="100"/>
      <c r="D82" s="101"/>
      <c r="E82" s="101"/>
      <c r="F82" s="101"/>
      <c r="G82" s="101"/>
      <c r="H82" s="101"/>
      <c r="I82" s="25"/>
      <c r="J82" s="25"/>
      <c r="K82" s="25"/>
      <c r="M82" s="26"/>
    </row>
    <row r="83" spans="1:13" ht="12.75">
      <c r="A83" s="4"/>
      <c r="B83" s="102"/>
      <c r="C83" s="101"/>
      <c r="D83" s="101"/>
      <c r="E83" s="101"/>
      <c r="F83" s="101"/>
      <c r="G83" s="101"/>
      <c r="H83" s="101"/>
      <c r="I83" s="25"/>
      <c r="J83" s="25"/>
      <c r="K83" s="25"/>
      <c r="M83" s="26"/>
    </row>
    <row r="84" spans="1:13" ht="12.75">
      <c r="A84" s="4"/>
      <c r="B84" s="102"/>
      <c r="C84" s="100"/>
      <c r="D84" s="101"/>
      <c r="E84" s="101"/>
      <c r="F84" s="101"/>
      <c r="G84" s="101"/>
      <c r="H84" s="101"/>
      <c r="I84" s="25"/>
      <c r="J84" s="25"/>
      <c r="K84" s="25"/>
      <c r="M84" s="26"/>
    </row>
    <row r="85" spans="1:13" ht="12.75">
      <c r="A85" s="4"/>
      <c r="B85" s="102"/>
      <c r="C85" s="101"/>
      <c r="D85" s="101"/>
      <c r="E85" s="101"/>
      <c r="F85" s="101"/>
      <c r="G85" s="101"/>
      <c r="H85" s="101"/>
      <c r="I85" s="25"/>
      <c r="J85" s="25"/>
      <c r="K85" s="25"/>
      <c r="M85" s="26"/>
    </row>
    <row r="86" spans="1:13" ht="12.75">
      <c r="A86" s="4"/>
      <c r="B86" s="102"/>
      <c r="C86" s="101"/>
      <c r="D86" s="101"/>
      <c r="E86" s="101"/>
      <c r="F86" s="101"/>
      <c r="G86" s="101"/>
      <c r="H86" s="101"/>
      <c r="I86" s="25"/>
      <c r="J86" s="25"/>
      <c r="K86" s="25"/>
      <c r="M86" s="26"/>
    </row>
    <row r="87" spans="1:13" ht="12.75">
      <c r="A87" s="4"/>
      <c r="B87" s="102"/>
      <c r="C87" s="101"/>
      <c r="D87" s="101"/>
      <c r="E87" s="101"/>
      <c r="F87" s="101"/>
      <c r="G87" s="101"/>
      <c r="H87" s="101"/>
      <c r="I87" s="25"/>
      <c r="J87" s="25"/>
      <c r="K87" s="25"/>
      <c r="M87" s="26"/>
    </row>
    <row r="88" spans="1:13" ht="12.75">
      <c r="A88" s="4"/>
      <c r="B88" s="102"/>
      <c r="C88" s="100"/>
      <c r="D88" s="101"/>
      <c r="E88" s="101"/>
      <c r="F88" s="101"/>
      <c r="G88" s="101"/>
      <c r="H88" s="101"/>
      <c r="I88" s="25"/>
      <c r="J88" s="25"/>
      <c r="K88" s="25"/>
      <c r="M88" s="26"/>
    </row>
    <row r="89" spans="1:13" ht="12.75">
      <c r="A89" s="4"/>
      <c r="B89" s="102"/>
      <c r="C89" s="101"/>
      <c r="D89" s="101"/>
      <c r="E89" s="101"/>
      <c r="F89" s="101"/>
      <c r="G89" s="101"/>
      <c r="H89" s="101"/>
      <c r="I89" s="25"/>
      <c r="J89" s="25"/>
      <c r="K89" s="25"/>
      <c r="M89" s="26"/>
    </row>
    <row r="90" spans="1:13" ht="12.75">
      <c r="A90" s="4"/>
      <c r="B90" s="102"/>
      <c r="C90" s="100"/>
      <c r="D90" s="101"/>
      <c r="E90" s="101"/>
      <c r="F90" s="101"/>
      <c r="G90" s="101"/>
      <c r="H90" s="101"/>
      <c r="I90" s="25"/>
      <c r="J90" s="25"/>
      <c r="K90" s="25"/>
      <c r="M90" s="26"/>
    </row>
    <row r="91" spans="1:13" ht="12.75">
      <c r="A91" s="4"/>
      <c r="B91" s="102"/>
      <c r="C91" s="101"/>
      <c r="D91" s="101"/>
      <c r="E91" s="101"/>
      <c r="F91" s="101"/>
      <c r="G91" s="101"/>
      <c r="H91" s="101"/>
      <c r="I91" s="25"/>
      <c r="J91" s="25"/>
      <c r="K91" s="25"/>
      <c r="M91" s="26"/>
    </row>
    <row r="92" spans="1:13" ht="12.75">
      <c r="A92" s="4"/>
      <c r="B92" s="102"/>
      <c r="C92" s="101"/>
      <c r="D92" s="101"/>
      <c r="E92" s="101"/>
      <c r="F92" s="101"/>
      <c r="G92" s="101"/>
      <c r="H92" s="101"/>
      <c r="I92" s="25"/>
      <c r="J92" s="25"/>
      <c r="K92" s="25"/>
      <c r="M92" s="26"/>
    </row>
    <row r="93" spans="1:13" ht="12.75">
      <c r="A93" s="4"/>
      <c r="B93" s="102"/>
      <c r="C93" s="101"/>
      <c r="D93" s="101"/>
      <c r="E93" s="101"/>
      <c r="F93" s="101"/>
      <c r="G93" s="101"/>
      <c r="H93" s="101"/>
      <c r="I93" s="25"/>
      <c r="J93" s="25"/>
      <c r="K93" s="25"/>
      <c r="M93" s="26"/>
    </row>
    <row r="94" spans="1:13" ht="12.75">
      <c r="A94" s="4"/>
      <c r="B94" s="102"/>
      <c r="C94" s="100"/>
      <c r="D94" s="101"/>
      <c r="E94" s="101"/>
      <c r="F94" s="101"/>
      <c r="G94" s="101"/>
      <c r="H94" s="101"/>
      <c r="I94" s="25"/>
      <c r="J94" s="25"/>
      <c r="K94" s="25"/>
      <c r="M94" s="26"/>
    </row>
    <row r="95" spans="1:13" ht="12.75">
      <c r="A95" s="4"/>
      <c r="B95" s="102"/>
      <c r="C95" s="101"/>
      <c r="D95" s="101"/>
      <c r="E95" s="101"/>
      <c r="F95" s="101"/>
      <c r="G95" s="101"/>
      <c r="H95" s="101"/>
      <c r="I95" s="25"/>
      <c r="J95" s="25"/>
      <c r="K95" s="25"/>
      <c r="M95" s="26"/>
    </row>
    <row r="96" spans="1:13" ht="12.75">
      <c r="A96" s="4"/>
      <c r="B96" s="102"/>
      <c r="C96" s="100"/>
      <c r="D96" s="101"/>
      <c r="E96" s="101"/>
      <c r="F96" s="101"/>
      <c r="G96" s="101"/>
      <c r="H96" s="101"/>
      <c r="I96" s="25"/>
      <c r="J96" s="25"/>
      <c r="K96" s="25"/>
      <c r="M96" s="26"/>
    </row>
    <row r="97" spans="1:13" ht="12.75">
      <c r="A97" s="4"/>
      <c r="B97" s="102"/>
      <c r="C97" s="101"/>
      <c r="D97" s="101"/>
      <c r="E97" s="101"/>
      <c r="F97" s="101"/>
      <c r="G97" s="101"/>
      <c r="H97" s="101"/>
      <c r="I97" s="25"/>
      <c r="J97" s="25"/>
      <c r="K97" s="25"/>
      <c r="M97" s="26"/>
    </row>
    <row r="98" spans="1:13" ht="12.75">
      <c r="A98" s="4"/>
      <c r="B98" s="102"/>
      <c r="C98" s="101"/>
      <c r="D98" s="101"/>
      <c r="E98" s="101"/>
      <c r="F98" s="101"/>
      <c r="G98" s="101"/>
      <c r="H98" s="101"/>
      <c r="I98" s="25"/>
      <c r="J98" s="25"/>
      <c r="K98" s="25"/>
      <c r="M98" s="26"/>
    </row>
    <row r="99" spans="1:13" ht="12.75">
      <c r="A99" s="4"/>
      <c r="B99" s="102"/>
      <c r="C99" s="101"/>
      <c r="D99" s="101"/>
      <c r="E99" s="101"/>
      <c r="F99" s="101"/>
      <c r="G99" s="101"/>
      <c r="H99" s="101"/>
      <c r="I99" s="25"/>
      <c r="J99" s="25"/>
      <c r="K99" s="25"/>
      <c r="M99" s="26"/>
    </row>
    <row r="100" spans="1:13" ht="12.75">
      <c r="A100" s="4"/>
      <c r="B100" s="102"/>
      <c r="C100" s="100"/>
      <c r="D100" s="101"/>
      <c r="E100" s="101"/>
      <c r="F100" s="101"/>
      <c r="G100" s="101"/>
      <c r="H100" s="101"/>
      <c r="I100" s="25"/>
      <c r="J100" s="25"/>
      <c r="K100" s="25"/>
      <c r="M100" s="6"/>
    </row>
    <row r="101" spans="1:13" ht="12.75">
      <c r="A101" s="4"/>
      <c r="B101" s="102"/>
      <c r="C101" s="101"/>
      <c r="D101" s="101"/>
      <c r="E101" s="101"/>
      <c r="F101" s="101"/>
      <c r="G101" s="101"/>
      <c r="H101" s="101"/>
      <c r="I101" s="25"/>
      <c r="J101" s="25"/>
      <c r="K101" s="25"/>
      <c r="M101" s="6"/>
    </row>
    <row r="102" spans="1:8" ht="12.75">
      <c r="A102" s="4"/>
      <c r="B102" s="102"/>
      <c r="C102" s="100"/>
      <c r="D102" s="101"/>
      <c r="E102" s="101"/>
      <c r="F102" s="101"/>
      <c r="G102" s="101"/>
      <c r="H102" s="101"/>
    </row>
    <row r="103" spans="1:8" ht="12.75">
      <c r="A103" s="4"/>
      <c r="B103" s="102"/>
      <c r="C103" s="101"/>
      <c r="D103" s="101"/>
      <c r="E103" s="101"/>
      <c r="F103" s="101"/>
      <c r="G103" s="101"/>
      <c r="H103" s="101"/>
    </row>
    <row r="104" spans="1:8" ht="12.75">
      <c r="A104" s="4"/>
      <c r="B104" s="102"/>
      <c r="C104" s="101"/>
      <c r="D104" s="101"/>
      <c r="E104" s="101"/>
      <c r="F104" s="101"/>
      <c r="G104" s="101"/>
      <c r="H104" s="101"/>
    </row>
    <row r="105" spans="1:8" ht="12.75">
      <c r="A105" s="4"/>
      <c r="B105" s="102"/>
      <c r="C105" s="101"/>
      <c r="D105" s="101"/>
      <c r="E105" s="101"/>
      <c r="F105" s="101"/>
      <c r="G105" s="101"/>
      <c r="H105" s="101"/>
    </row>
    <row r="106" spans="1:8" ht="12.75">
      <c r="A106" s="4"/>
      <c r="B106" s="102"/>
      <c r="C106" s="100"/>
      <c r="D106" s="101"/>
      <c r="E106" s="101"/>
      <c r="F106" s="101"/>
      <c r="G106" s="101"/>
      <c r="H106" s="101"/>
    </row>
    <row r="107" spans="1:8" ht="12.75">
      <c r="A107" s="4"/>
      <c r="B107" s="102"/>
      <c r="C107" s="101"/>
      <c r="D107" s="101"/>
      <c r="E107" s="101"/>
      <c r="F107" s="101"/>
      <c r="G107" s="101"/>
      <c r="H107" s="101"/>
    </row>
    <row r="108" spans="1:8" ht="12.75">
      <c r="A108" s="4"/>
      <c r="B108" s="102"/>
      <c r="C108" s="100"/>
      <c r="D108" s="101"/>
      <c r="E108" s="101"/>
      <c r="F108" s="101"/>
      <c r="G108" s="101"/>
      <c r="H108" s="101"/>
    </row>
    <row r="109" spans="1:8" ht="12.75">
      <c r="A109" s="4"/>
      <c r="B109" s="102"/>
      <c r="C109" s="101"/>
      <c r="D109" s="101"/>
      <c r="E109" s="101"/>
      <c r="F109" s="101"/>
      <c r="G109" s="101"/>
      <c r="H109" s="101"/>
    </row>
    <row r="110" spans="1:8" ht="12.75">
      <c r="A110" s="4"/>
      <c r="B110" s="102"/>
      <c r="C110" s="101"/>
      <c r="D110" s="101"/>
      <c r="E110" s="101"/>
      <c r="F110" s="101"/>
      <c r="G110" s="101"/>
      <c r="H110" s="101"/>
    </row>
    <row r="111" spans="1:8" ht="12.75">
      <c r="A111" s="4"/>
      <c r="B111" s="102"/>
      <c r="C111" s="101"/>
      <c r="D111" s="101"/>
      <c r="E111" s="101"/>
      <c r="F111" s="101"/>
      <c r="G111" s="101"/>
      <c r="H111" s="101"/>
    </row>
    <row r="112" spans="1:8" ht="12.75">
      <c r="A112" s="4"/>
      <c r="B112" s="102"/>
      <c r="C112" s="101"/>
      <c r="D112" s="101"/>
      <c r="E112" s="101"/>
      <c r="F112" s="101"/>
      <c r="G112" s="101"/>
      <c r="H112" s="101"/>
    </row>
    <row r="113" spans="1:8" ht="12.75">
      <c r="A113" s="4"/>
      <c r="B113" s="102"/>
      <c r="C113" s="101"/>
      <c r="D113" s="101"/>
      <c r="E113" s="101"/>
      <c r="F113" s="101"/>
      <c r="G113" s="101"/>
      <c r="H113" s="101"/>
    </row>
    <row r="114" spans="2:8" ht="12.75">
      <c r="B114" s="102"/>
      <c r="C114" s="101"/>
      <c r="D114" s="102"/>
      <c r="E114" s="102"/>
      <c r="F114" s="102"/>
      <c r="G114" s="102"/>
      <c r="H114" s="102"/>
    </row>
    <row r="115" spans="2:8" ht="12.75">
      <c r="B115" s="102"/>
      <c r="C115" s="101"/>
      <c r="D115" s="102"/>
      <c r="E115" s="102"/>
      <c r="F115" s="102"/>
      <c r="G115" s="102"/>
      <c r="H115" s="102"/>
    </row>
    <row r="116" spans="2:8" ht="12.75">
      <c r="B116" s="102"/>
      <c r="C116" s="101"/>
      <c r="D116" s="102"/>
      <c r="E116" s="102"/>
      <c r="F116" s="102"/>
      <c r="G116" s="102"/>
      <c r="H116" s="102"/>
    </row>
  </sheetData>
  <sheetProtection/>
  <mergeCells count="1">
    <mergeCell ref="D1:H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115"/>
  <sheetViews>
    <sheetView tabSelected="1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2" sqref="D32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4.8515625" style="0" customWidth="1"/>
    <col min="4" max="7" width="9.7109375" style="0" customWidth="1"/>
    <col min="8" max="10" width="5.7109375" style="6" customWidth="1"/>
    <col min="11" max="12" width="7.28125" style="6" customWidth="1"/>
    <col min="13" max="13" width="5.421875" style="6" customWidth="1"/>
    <col min="14" max="14" width="5.8515625" style="0" customWidth="1"/>
    <col min="15" max="15" width="19.00390625" style="0" customWidth="1"/>
  </cols>
  <sheetData>
    <row r="1" spans="2:13" ht="20.25" thickBot="1">
      <c r="B1" s="8">
        <v>2015</v>
      </c>
      <c r="C1" s="11"/>
      <c r="D1" s="156" t="s">
        <v>46</v>
      </c>
      <c r="E1" s="157"/>
      <c r="F1" s="157"/>
      <c r="G1" s="157"/>
      <c r="H1" s="158"/>
      <c r="I1" s="46"/>
      <c r="J1" s="40"/>
      <c r="K1" s="40"/>
      <c r="L1" s="40"/>
      <c r="M1" s="40"/>
    </row>
    <row r="2" spans="2:16" ht="21.75" customHeight="1">
      <c r="B2" s="9" t="s">
        <v>35</v>
      </c>
      <c r="C2" s="12" t="s">
        <v>34</v>
      </c>
      <c r="D2" s="27" t="s">
        <v>38</v>
      </c>
      <c r="E2" s="28" t="s">
        <v>39</v>
      </c>
      <c r="F2" s="28" t="s">
        <v>40</v>
      </c>
      <c r="G2" s="31" t="s">
        <v>41</v>
      </c>
      <c r="H2" s="172" t="s">
        <v>36</v>
      </c>
      <c r="I2" s="172"/>
      <c r="J2" s="170" t="s">
        <v>44</v>
      </c>
      <c r="K2" s="7"/>
      <c r="L2" s="7"/>
      <c r="O2" s="32"/>
      <c r="P2" s="33"/>
    </row>
    <row r="3" spans="2:16" ht="13.5" thickBot="1">
      <c r="B3" s="10"/>
      <c r="C3" s="13"/>
      <c r="D3" s="14" t="s">
        <v>33</v>
      </c>
      <c r="E3" s="14" t="s">
        <v>33</v>
      </c>
      <c r="F3" s="14" t="s">
        <v>33</v>
      </c>
      <c r="G3" s="15" t="s">
        <v>33</v>
      </c>
      <c r="H3" s="45" t="s">
        <v>37</v>
      </c>
      <c r="I3" s="5" t="s">
        <v>43</v>
      </c>
      <c r="J3" s="171"/>
      <c r="K3" s="5"/>
      <c r="L3" s="5"/>
      <c r="M3" s="5"/>
      <c r="P3" s="33"/>
    </row>
    <row r="4" spans="1:17" ht="12.75">
      <c r="A4" s="4"/>
      <c r="B4" s="96" t="s">
        <v>83</v>
      </c>
      <c r="C4" s="159" t="s">
        <v>115</v>
      </c>
      <c r="D4" s="92">
        <v>8</v>
      </c>
      <c r="E4" s="92">
        <v>9</v>
      </c>
      <c r="F4" s="93">
        <v>7</v>
      </c>
      <c r="G4" s="94">
        <v>10</v>
      </c>
      <c r="H4" s="95"/>
      <c r="I4" s="161">
        <f>H4+H5+H6+H7</f>
        <v>190</v>
      </c>
      <c r="J4" s="200" t="s">
        <v>7</v>
      </c>
      <c r="M4" s="25"/>
      <c r="N4" s="3" t="s">
        <v>133</v>
      </c>
      <c r="O4" s="75" t="s">
        <v>131</v>
      </c>
      <c r="Q4" s="1">
        <v>247</v>
      </c>
    </row>
    <row r="5" spans="1:17" ht="12.75">
      <c r="A5" s="4"/>
      <c r="B5" s="17" t="s">
        <v>84</v>
      </c>
      <c r="C5" s="160"/>
      <c r="D5" s="53">
        <v>21</v>
      </c>
      <c r="E5" s="21">
        <v>15</v>
      </c>
      <c r="F5" s="63">
        <v>21</v>
      </c>
      <c r="G5" s="22">
        <v>21</v>
      </c>
      <c r="H5" s="41">
        <f aca="true" t="shared" si="0" ref="H5:H35">D5+E5+F5+G5</f>
        <v>78</v>
      </c>
      <c r="I5" s="162"/>
      <c r="J5" s="201"/>
      <c r="M5" s="25"/>
      <c r="N5" s="3" t="s">
        <v>134</v>
      </c>
      <c r="O5" s="73" t="s">
        <v>128</v>
      </c>
      <c r="Q5" s="1">
        <v>246</v>
      </c>
    </row>
    <row r="6" spans="1:18" ht="12.75">
      <c r="A6" s="4"/>
      <c r="B6" s="17" t="s">
        <v>85</v>
      </c>
      <c r="C6" s="160"/>
      <c r="D6" s="53">
        <v>16</v>
      </c>
      <c r="E6" s="21">
        <v>10</v>
      </c>
      <c r="F6" s="63">
        <v>9</v>
      </c>
      <c r="G6" s="22">
        <v>10</v>
      </c>
      <c r="H6" s="41">
        <f t="shared" si="0"/>
        <v>45</v>
      </c>
      <c r="I6" s="162"/>
      <c r="J6" s="201"/>
      <c r="M6" s="25"/>
      <c r="N6" s="3" t="s">
        <v>135</v>
      </c>
      <c r="O6" s="73" t="s">
        <v>129</v>
      </c>
      <c r="Q6" s="1">
        <v>227</v>
      </c>
      <c r="R6">
        <v>54</v>
      </c>
    </row>
    <row r="7" spans="1:18" ht="13.5" thickBot="1">
      <c r="A7" s="4"/>
      <c r="B7" s="18" t="s">
        <v>54</v>
      </c>
      <c r="C7" s="44">
        <f>H4+H5+H6+H7</f>
        <v>190</v>
      </c>
      <c r="D7" s="54">
        <v>17</v>
      </c>
      <c r="E7" s="23">
        <v>13</v>
      </c>
      <c r="F7" s="64">
        <v>19</v>
      </c>
      <c r="G7" s="24">
        <v>18</v>
      </c>
      <c r="H7" s="42">
        <f t="shared" si="0"/>
        <v>67</v>
      </c>
      <c r="I7" s="163"/>
      <c r="J7" s="202"/>
      <c r="M7" s="25"/>
      <c r="N7" s="4" t="s">
        <v>3</v>
      </c>
      <c r="O7" s="73" t="s">
        <v>122</v>
      </c>
      <c r="Q7">
        <v>227</v>
      </c>
      <c r="R7">
        <v>51</v>
      </c>
    </row>
    <row r="8" spans="1:17" ht="13.5" thickTop="1">
      <c r="A8" s="4"/>
      <c r="B8" s="16" t="s">
        <v>76</v>
      </c>
      <c r="C8" s="164" t="s">
        <v>117</v>
      </c>
      <c r="D8" s="52">
        <v>22</v>
      </c>
      <c r="E8" s="19">
        <v>17</v>
      </c>
      <c r="F8" s="62">
        <v>20</v>
      </c>
      <c r="G8" s="20">
        <v>21</v>
      </c>
      <c r="H8" s="34">
        <f t="shared" si="0"/>
        <v>80</v>
      </c>
      <c r="I8" s="161">
        <f>H8+H9+H10+H11</f>
        <v>216</v>
      </c>
      <c r="J8" s="200" t="s">
        <v>4</v>
      </c>
      <c r="M8" s="25"/>
      <c r="N8" s="4" t="s">
        <v>4</v>
      </c>
      <c r="O8" s="73" t="s">
        <v>117</v>
      </c>
      <c r="Q8">
        <v>216</v>
      </c>
    </row>
    <row r="9" spans="1:17" ht="12.75">
      <c r="A9" s="4"/>
      <c r="B9" s="17" t="s">
        <v>77</v>
      </c>
      <c r="C9" s="165"/>
      <c r="D9" s="53">
        <v>14</v>
      </c>
      <c r="E9" s="21">
        <v>18</v>
      </c>
      <c r="F9" s="63">
        <v>18</v>
      </c>
      <c r="G9" s="22">
        <v>13</v>
      </c>
      <c r="H9" s="41">
        <f t="shared" si="0"/>
        <v>63</v>
      </c>
      <c r="I9" s="162"/>
      <c r="J9" s="201"/>
      <c r="M9" s="25"/>
      <c r="N9" s="4" t="s">
        <v>5</v>
      </c>
      <c r="O9" s="73" t="s">
        <v>121</v>
      </c>
      <c r="P9" s="2"/>
      <c r="Q9">
        <v>210</v>
      </c>
    </row>
    <row r="10" spans="1:17" ht="12.75">
      <c r="A10" s="4"/>
      <c r="B10" s="17" t="s">
        <v>78</v>
      </c>
      <c r="C10" s="166"/>
      <c r="D10" s="53">
        <v>21</v>
      </c>
      <c r="E10" s="21">
        <v>18</v>
      </c>
      <c r="F10" s="63">
        <v>17</v>
      </c>
      <c r="G10" s="22">
        <v>17</v>
      </c>
      <c r="H10" s="41">
        <f t="shared" si="0"/>
        <v>73</v>
      </c>
      <c r="I10" s="162"/>
      <c r="J10" s="201"/>
      <c r="M10" s="25"/>
      <c r="N10" s="4" t="s">
        <v>6</v>
      </c>
      <c r="O10" s="73" t="s">
        <v>136</v>
      </c>
      <c r="Q10">
        <v>194</v>
      </c>
    </row>
    <row r="11" spans="1:17" ht="13.5" thickBot="1">
      <c r="A11" s="4"/>
      <c r="B11" s="82" t="s">
        <v>79</v>
      </c>
      <c r="C11" s="44">
        <f>H8+H9+H10+H11</f>
        <v>216</v>
      </c>
      <c r="D11" s="83">
        <v>15</v>
      </c>
      <c r="E11" s="83">
        <v>18</v>
      </c>
      <c r="F11" s="84">
        <v>13</v>
      </c>
      <c r="G11" s="85">
        <v>16</v>
      </c>
      <c r="H11" s="86"/>
      <c r="I11" s="163"/>
      <c r="J11" s="202"/>
      <c r="M11" s="25"/>
      <c r="N11" s="4" t="s">
        <v>7</v>
      </c>
      <c r="O11" s="73" t="s">
        <v>115</v>
      </c>
      <c r="P11" s="2"/>
      <c r="Q11">
        <v>190</v>
      </c>
    </row>
    <row r="12" spans="1:17" ht="13.5" thickTop="1">
      <c r="A12" s="4"/>
      <c r="B12" s="57" t="s">
        <v>73</v>
      </c>
      <c r="C12" s="164" t="s">
        <v>118</v>
      </c>
      <c r="D12" s="52">
        <v>17</v>
      </c>
      <c r="E12" s="19">
        <v>18</v>
      </c>
      <c r="F12" s="62">
        <v>16</v>
      </c>
      <c r="G12" s="20">
        <v>15</v>
      </c>
      <c r="H12" s="34">
        <f t="shared" si="0"/>
        <v>66</v>
      </c>
      <c r="I12" s="161">
        <f>H12+H13+H14+H15</f>
        <v>181</v>
      </c>
      <c r="J12" s="200" t="s">
        <v>8</v>
      </c>
      <c r="M12" s="25"/>
      <c r="N12" s="4" t="s">
        <v>8</v>
      </c>
      <c r="O12" s="73" t="s">
        <v>118</v>
      </c>
      <c r="Q12">
        <v>181</v>
      </c>
    </row>
    <row r="13" spans="1:15" ht="12.75">
      <c r="A13" s="4"/>
      <c r="B13" s="91" t="s">
        <v>119</v>
      </c>
      <c r="C13" s="165"/>
      <c r="D13" s="87">
        <v>15</v>
      </c>
      <c r="E13" s="87">
        <v>7</v>
      </c>
      <c r="F13" s="88">
        <v>12</v>
      </c>
      <c r="G13" s="89">
        <v>10</v>
      </c>
      <c r="H13" s="90"/>
      <c r="I13" s="162"/>
      <c r="J13" s="201"/>
      <c r="M13" s="25"/>
      <c r="O13" s="73"/>
    </row>
    <row r="14" spans="1:15" ht="12.75">
      <c r="A14" s="4"/>
      <c r="B14" s="55" t="s">
        <v>74</v>
      </c>
      <c r="C14" s="166"/>
      <c r="D14" s="53">
        <v>16</v>
      </c>
      <c r="E14" s="21">
        <v>13</v>
      </c>
      <c r="F14" s="63">
        <v>16</v>
      </c>
      <c r="G14" s="22">
        <v>12</v>
      </c>
      <c r="H14" s="41">
        <f t="shared" si="0"/>
        <v>57</v>
      </c>
      <c r="I14" s="162"/>
      <c r="J14" s="201"/>
      <c r="M14" s="25"/>
      <c r="O14" s="73"/>
    </row>
    <row r="15" spans="1:13" ht="13.5" thickBot="1">
      <c r="A15" s="4"/>
      <c r="B15" s="58" t="s">
        <v>120</v>
      </c>
      <c r="C15" s="44">
        <f>H12+H13+H14+H15</f>
        <v>181</v>
      </c>
      <c r="D15" s="54">
        <v>12</v>
      </c>
      <c r="E15" s="23">
        <v>14</v>
      </c>
      <c r="F15" s="64">
        <v>14</v>
      </c>
      <c r="G15" s="24">
        <v>18</v>
      </c>
      <c r="H15" s="42">
        <f t="shared" si="0"/>
        <v>58</v>
      </c>
      <c r="I15" s="163"/>
      <c r="J15" s="202"/>
      <c r="M15" s="25"/>
    </row>
    <row r="16" spans="1:15" ht="13.5" thickTop="1">
      <c r="A16" s="4"/>
      <c r="B16" s="57" t="s">
        <v>82</v>
      </c>
      <c r="C16" s="164" t="s">
        <v>121</v>
      </c>
      <c r="D16" s="52">
        <v>16</v>
      </c>
      <c r="E16" s="19">
        <v>19</v>
      </c>
      <c r="F16" s="62">
        <v>24</v>
      </c>
      <c r="G16" s="20">
        <v>17</v>
      </c>
      <c r="H16" s="34">
        <f t="shared" si="0"/>
        <v>76</v>
      </c>
      <c r="I16" s="161">
        <f>H16+H17+H18+H19</f>
        <v>210</v>
      </c>
      <c r="J16" s="200" t="s">
        <v>5</v>
      </c>
      <c r="M16" s="25"/>
      <c r="O16" s="74"/>
    </row>
    <row r="17" spans="1:15" ht="12.75">
      <c r="A17" s="4"/>
      <c r="B17" s="17" t="s">
        <v>55</v>
      </c>
      <c r="C17" s="165"/>
      <c r="D17" s="53">
        <v>19</v>
      </c>
      <c r="E17" s="21">
        <v>17</v>
      </c>
      <c r="F17" s="63">
        <v>18</v>
      </c>
      <c r="G17" s="22">
        <v>16</v>
      </c>
      <c r="H17" s="41">
        <f t="shared" si="0"/>
        <v>70</v>
      </c>
      <c r="I17" s="162"/>
      <c r="J17" s="201"/>
      <c r="M17" s="25"/>
      <c r="O17" s="74"/>
    </row>
    <row r="18" spans="1:15" ht="12.75">
      <c r="A18" s="4"/>
      <c r="B18" s="17" t="s">
        <v>56</v>
      </c>
      <c r="C18" s="166"/>
      <c r="D18" s="53">
        <v>15</v>
      </c>
      <c r="E18" s="21">
        <v>15</v>
      </c>
      <c r="F18" s="63">
        <v>17</v>
      </c>
      <c r="G18" s="22">
        <v>17</v>
      </c>
      <c r="H18" s="41">
        <f t="shared" si="0"/>
        <v>64</v>
      </c>
      <c r="I18" s="162"/>
      <c r="J18" s="201"/>
      <c r="M18" s="25"/>
      <c r="O18" s="40"/>
    </row>
    <row r="19" spans="1:15" ht="13.5" thickBot="1">
      <c r="A19" s="4"/>
      <c r="B19" s="43"/>
      <c r="C19" s="44">
        <f>H16+H17+H18+H19</f>
        <v>210</v>
      </c>
      <c r="D19" s="68"/>
      <c r="E19" s="68"/>
      <c r="F19" s="67"/>
      <c r="G19" s="24"/>
      <c r="H19" s="42">
        <f t="shared" si="0"/>
        <v>0</v>
      </c>
      <c r="I19" s="163"/>
      <c r="J19" s="202"/>
      <c r="M19" s="25"/>
      <c r="O19" s="74"/>
    </row>
    <row r="20" spans="1:15" ht="13.5" thickTop="1">
      <c r="A20" s="4"/>
      <c r="B20" s="59" t="s">
        <v>60</v>
      </c>
      <c r="C20" s="164" t="s">
        <v>122</v>
      </c>
      <c r="D20" s="52">
        <v>18</v>
      </c>
      <c r="E20" s="19">
        <v>19</v>
      </c>
      <c r="F20" s="62">
        <v>20</v>
      </c>
      <c r="G20" s="20">
        <v>15</v>
      </c>
      <c r="H20" s="34">
        <f t="shared" si="0"/>
        <v>72</v>
      </c>
      <c r="I20" s="161">
        <f>H20+H21+H22+H23</f>
        <v>227</v>
      </c>
      <c r="J20" s="200" t="s">
        <v>3</v>
      </c>
      <c r="M20" s="25"/>
      <c r="O20" s="74"/>
    </row>
    <row r="21" spans="1:15" ht="12.75">
      <c r="A21" s="4"/>
      <c r="B21" s="60" t="s">
        <v>61</v>
      </c>
      <c r="C21" s="165"/>
      <c r="D21" s="53">
        <v>17</v>
      </c>
      <c r="E21" s="21">
        <v>17</v>
      </c>
      <c r="F21" s="63">
        <v>20</v>
      </c>
      <c r="G21" s="22">
        <v>21</v>
      </c>
      <c r="H21" s="41">
        <f t="shared" si="0"/>
        <v>75</v>
      </c>
      <c r="I21" s="162"/>
      <c r="J21" s="201"/>
      <c r="M21" s="25"/>
      <c r="O21" s="40"/>
    </row>
    <row r="22" spans="1:15" ht="12.75">
      <c r="A22" s="4"/>
      <c r="B22" s="78" t="s">
        <v>63</v>
      </c>
      <c r="C22" s="166"/>
      <c r="D22" s="79">
        <v>12</v>
      </c>
      <c r="E22" s="79">
        <v>16</v>
      </c>
      <c r="F22" s="79">
        <v>15</v>
      </c>
      <c r="G22" s="80">
        <v>20</v>
      </c>
      <c r="H22" s="81"/>
      <c r="I22" s="162"/>
      <c r="J22" s="201"/>
      <c r="M22" s="25"/>
      <c r="O22" s="74"/>
    </row>
    <row r="23" spans="1:15" ht="13.5" thickBot="1">
      <c r="A23" s="4"/>
      <c r="B23" s="61" t="s">
        <v>64</v>
      </c>
      <c r="C23" s="44">
        <f>H20+H21+H22+H23</f>
        <v>227</v>
      </c>
      <c r="D23" s="54">
        <v>16</v>
      </c>
      <c r="E23" s="23">
        <v>21</v>
      </c>
      <c r="F23" s="64">
        <v>24</v>
      </c>
      <c r="G23" s="24">
        <v>19</v>
      </c>
      <c r="H23" s="42">
        <f t="shared" si="0"/>
        <v>80</v>
      </c>
      <c r="I23" s="163"/>
      <c r="J23" s="202"/>
      <c r="M23" s="25"/>
      <c r="O23" s="74"/>
    </row>
    <row r="24" spans="1:15" ht="13.5" thickTop="1">
      <c r="A24" s="4"/>
      <c r="B24" s="59" t="s">
        <v>114</v>
      </c>
      <c r="C24" s="164" t="s">
        <v>136</v>
      </c>
      <c r="D24" s="52">
        <v>16</v>
      </c>
      <c r="E24" s="19">
        <v>13</v>
      </c>
      <c r="F24" s="62">
        <v>16</v>
      </c>
      <c r="G24" s="20">
        <v>14</v>
      </c>
      <c r="H24" s="34">
        <f t="shared" si="0"/>
        <v>59</v>
      </c>
      <c r="I24" s="161">
        <f>H24+H25+H26+H27</f>
        <v>194</v>
      </c>
      <c r="J24" s="200" t="s">
        <v>6</v>
      </c>
      <c r="M24" s="25"/>
      <c r="O24" s="40"/>
    </row>
    <row r="25" spans="1:15" ht="12.75">
      <c r="A25" s="4"/>
      <c r="B25" s="60" t="s">
        <v>113</v>
      </c>
      <c r="C25" s="165"/>
      <c r="D25" s="53">
        <v>12</v>
      </c>
      <c r="E25" s="21">
        <v>15</v>
      </c>
      <c r="F25" s="63">
        <v>19</v>
      </c>
      <c r="G25" s="22">
        <v>14</v>
      </c>
      <c r="H25" s="41">
        <f t="shared" si="0"/>
        <v>60</v>
      </c>
      <c r="I25" s="162"/>
      <c r="J25" s="201"/>
      <c r="M25" s="25"/>
      <c r="O25" s="74"/>
    </row>
    <row r="26" spans="1:15" ht="12.75">
      <c r="A26" s="4"/>
      <c r="B26" s="60" t="s">
        <v>58</v>
      </c>
      <c r="C26" s="166"/>
      <c r="D26" s="53">
        <v>18</v>
      </c>
      <c r="E26" s="21">
        <v>18</v>
      </c>
      <c r="F26" s="63">
        <v>21</v>
      </c>
      <c r="G26" s="22">
        <v>18</v>
      </c>
      <c r="H26" s="41">
        <f t="shared" si="0"/>
        <v>75</v>
      </c>
      <c r="I26" s="162"/>
      <c r="J26" s="201"/>
      <c r="M26" s="25"/>
      <c r="O26" s="74"/>
    </row>
    <row r="27" spans="1:15" ht="13.5" thickBot="1">
      <c r="A27" s="4"/>
      <c r="B27" s="43"/>
      <c r="C27" s="44"/>
      <c r="D27" s="67"/>
      <c r="E27" s="68"/>
      <c r="F27" s="67"/>
      <c r="G27" s="24"/>
      <c r="H27" s="42">
        <f t="shared" si="0"/>
        <v>0</v>
      </c>
      <c r="I27" s="163"/>
      <c r="J27" s="202"/>
      <c r="M27" s="25"/>
      <c r="O27" s="40"/>
    </row>
    <row r="28" spans="1:15" ht="13.5" thickTop="1">
      <c r="A28" s="4"/>
      <c r="B28" s="59" t="s">
        <v>86</v>
      </c>
      <c r="C28" s="164" t="s">
        <v>128</v>
      </c>
      <c r="D28" s="52">
        <v>21</v>
      </c>
      <c r="E28" s="19">
        <v>21</v>
      </c>
      <c r="F28" s="62">
        <v>21</v>
      </c>
      <c r="G28" s="20">
        <v>16</v>
      </c>
      <c r="H28" s="34">
        <f t="shared" si="0"/>
        <v>79</v>
      </c>
      <c r="I28" s="161">
        <f>H28+H29+H30+H31</f>
        <v>246</v>
      </c>
      <c r="J28" s="200" t="s">
        <v>1</v>
      </c>
      <c r="M28" s="25"/>
      <c r="O28" s="74"/>
    </row>
    <row r="29" spans="1:15" ht="12.75">
      <c r="A29" s="4"/>
      <c r="B29" s="60" t="s">
        <v>105</v>
      </c>
      <c r="C29" s="165"/>
      <c r="D29" s="53">
        <v>21</v>
      </c>
      <c r="E29" s="21">
        <v>22</v>
      </c>
      <c r="F29" s="63">
        <v>21</v>
      </c>
      <c r="G29" s="22">
        <v>19</v>
      </c>
      <c r="H29" s="41">
        <f t="shared" si="0"/>
        <v>83</v>
      </c>
      <c r="I29" s="162"/>
      <c r="J29" s="201"/>
      <c r="M29" s="25"/>
      <c r="O29" s="74"/>
    </row>
    <row r="30" spans="1:15" ht="12.75">
      <c r="A30" s="4"/>
      <c r="B30" s="60" t="s">
        <v>104</v>
      </c>
      <c r="C30" s="166"/>
      <c r="D30" s="53">
        <v>21</v>
      </c>
      <c r="E30" s="21">
        <v>20</v>
      </c>
      <c r="F30" s="63">
        <v>23</v>
      </c>
      <c r="G30" s="22">
        <v>20</v>
      </c>
      <c r="H30" s="41">
        <f t="shared" si="0"/>
        <v>84</v>
      </c>
      <c r="I30" s="162"/>
      <c r="J30" s="201"/>
      <c r="M30" s="25"/>
      <c r="O30" s="40"/>
    </row>
    <row r="31" spans="1:15" ht="13.5" thickBot="1">
      <c r="A31" s="4"/>
      <c r="B31" s="43"/>
      <c r="C31" s="44">
        <f>H28+H29+H30+H31</f>
        <v>246</v>
      </c>
      <c r="D31" s="68"/>
      <c r="E31" s="68"/>
      <c r="F31" s="67"/>
      <c r="G31" s="24"/>
      <c r="H31" s="42">
        <f t="shared" si="0"/>
        <v>0</v>
      </c>
      <c r="I31" s="163"/>
      <c r="J31" s="202"/>
      <c r="M31" s="25"/>
      <c r="O31" s="74"/>
    </row>
    <row r="32" spans="1:15" ht="13.5" thickTop="1">
      <c r="A32" s="4"/>
      <c r="B32" s="65" t="s">
        <v>47</v>
      </c>
      <c r="C32" s="164" t="s">
        <v>129</v>
      </c>
      <c r="D32" s="52">
        <v>16</v>
      </c>
      <c r="E32" s="19">
        <v>22</v>
      </c>
      <c r="F32" s="52">
        <v>20</v>
      </c>
      <c r="G32" s="20">
        <v>18</v>
      </c>
      <c r="H32" s="34">
        <f t="shared" si="0"/>
        <v>76</v>
      </c>
      <c r="I32" s="161">
        <f>H32+H33+H34+H35</f>
        <v>227</v>
      </c>
      <c r="J32" s="200" t="s">
        <v>2</v>
      </c>
      <c r="M32" s="25"/>
      <c r="O32" s="74"/>
    </row>
    <row r="33" spans="1:15" ht="12.75">
      <c r="A33" s="4"/>
      <c r="B33" s="55" t="s">
        <v>49</v>
      </c>
      <c r="C33" s="165"/>
      <c r="D33" s="53">
        <v>18</v>
      </c>
      <c r="E33" s="21">
        <v>19</v>
      </c>
      <c r="F33" s="53">
        <v>20</v>
      </c>
      <c r="G33" s="22">
        <v>19</v>
      </c>
      <c r="H33" s="41">
        <f t="shared" si="0"/>
        <v>76</v>
      </c>
      <c r="I33" s="162"/>
      <c r="J33" s="201"/>
      <c r="M33" s="25"/>
      <c r="O33" s="40"/>
    </row>
    <row r="34" spans="1:15" ht="12.75">
      <c r="A34" s="4"/>
      <c r="B34" s="69" t="s">
        <v>50</v>
      </c>
      <c r="C34" s="166"/>
      <c r="D34" s="70">
        <v>18</v>
      </c>
      <c r="E34" s="70">
        <v>15</v>
      </c>
      <c r="F34" s="70">
        <v>18</v>
      </c>
      <c r="G34" s="71">
        <v>16</v>
      </c>
      <c r="H34" s="72"/>
      <c r="I34" s="162"/>
      <c r="J34" s="201"/>
      <c r="M34" s="25"/>
      <c r="O34" s="74"/>
    </row>
    <row r="35" spans="1:15" ht="13.5" thickBot="1">
      <c r="A35" s="4"/>
      <c r="B35" s="66" t="s">
        <v>51</v>
      </c>
      <c r="C35" s="44">
        <f>H32+H33+H34+H35</f>
        <v>227</v>
      </c>
      <c r="D35" s="54">
        <v>20</v>
      </c>
      <c r="E35" s="23">
        <v>16</v>
      </c>
      <c r="F35" s="54">
        <v>19</v>
      </c>
      <c r="G35" s="24">
        <v>20</v>
      </c>
      <c r="H35" s="42">
        <f t="shared" si="0"/>
        <v>75</v>
      </c>
      <c r="I35" s="163"/>
      <c r="J35" s="202"/>
      <c r="M35" s="25"/>
      <c r="O35" s="74"/>
    </row>
    <row r="36" spans="1:15" ht="13.5" customHeight="1" thickTop="1">
      <c r="A36" s="4"/>
      <c r="B36" s="55" t="s">
        <v>68</v>
      </c>
      <c r="C36" s="167" t="s">
        <v>131</v>
      </c>
      <c r="D36" s="52">
        <v>21</v>
      </c>
      <c r="E36" s="19">
        <v>22</v>
      </c>
      <c r="F36" s="52">
        <v>19</v>
      </c>
      <c r="G36" s="20">
        <v>19</v>
      </c>
      <c r="H36" s="34">
        <f aca="true" t="shared" si="1" ref="H36:H67">D36+E36+F36+G36</f>
        <v>81</v>
      </c>
      <c r="I36" s="161">
        <f>H36+H37+H38+H39</f>
        <v>247</v>
      </c>
      <c r="J36" s="200" t="s">
        <v>0</v>
      </c>
      <c r="M36" s="25"/>
      <c r="O36" s="40"/>
    </row>
    <row r="37" spans="1:15" ht="12.75">
      <c r="A37" s="4"/>
      <c r="B37" s="55" t="s">
        <v>69</v>
      </c>
      <c r="C37" s="168"/>
      <c r="D37" s="53">
        <v>21</v>
      </c>
      <c r="E37" s="21">
        <v>17</v>
      </c>
      <c r="F37" s="53">
        <v>21</v>
      </c>
      <c r="G37" s="22">
        <v>22</v>
      </c>
      <c r="H37" s="41">
        <f t="shared" si="1"/>
        <v>81</v>
      </c>
      <c r="I37" s="162"/>
      <c r="J37" s="201"/>
      <c r="M37" s="25"/>
      <c r="O37" s="76"/>
    </row>
    <row r="38" spans="1:15" ht="12.75">
      <c r="A38" s="4"/>
      <c r="B38" s="56" t="s">
        <v>70</v>
      </c>
      <c r="C38" s="169"/>
      <c r="D38" s="53">
        <v>20</v>
      </c>
      <c r="E38" s="21">
        <v>19</v>
      </c>
      <c r="F38" s="53">
        <v>22</v>
      </c>
      <c r="G38" s="22">
        <v>24</v>
      </c>
      <c r="H38" s="41">
        <f t="shared" si="1"/>
        <v>85</v>
      </c>
      <c r="I38" s="162"/>
      <c r="J38" s="201"/>
      <c r="M38" s="25"/>
      <c r="O38" s="76"/>
    </row>
    <row r="39" spans="1:15" ht="13.5" thickBot="1">
      <c r="A39" s="4"/>
      <c r="B39" s="43"/>
      <c r="C39" s="44">
        <f>H36+H37+H38+H39</f>
        <v>247</v>
      </c>
      <c r="D39" s="23"/>
      <c r="E39" s="23"/>
      <c r="F39" s="23"/>
      <c r="G39" s="24"/>
      <c r="H39" s="42">
        <f t="shared" si="1"/>
        <v>0</v>
      </c>
      <c r="I39" s="199"/>
      <c r="J39" s="203"/>
      <c r="M39" s="25"/>
      <c r="O39" s="40"/>
    </row>
    <row r="40" spans="1:13" ht="13.5" thickTop="1">
      <c r="A40" s="4"/>
      <c r="B40" s="192"/>
      <c r="C40" s="195"/>
      <c r="D40" s="196"/>
      <c r="E40" s="196"/>
      <c r="F40" s="196"/>
      <c r="G40" s="196"/>
      <c r="H40" s="197"/>
      <c r="I40" s="198"/>
      <c r="J40" s="198"/>
      <c r="K40" s="196"/>
      <c r="M40" s="25"/>
    </row>
    <row r="41" spans="1:13" ht="12.75">
      <c r="A41" s="4"/>
      <c r="B41" s="192"/>
      <c r="C41" s="195"/>
      <c r="D41" s="196"/>
      <c r="E41" s="196"/>
      <c r="F41" s="196"/>
      <c r="G41" s="196"/>
      <c r="H41" s="197"/>
      <c r="I41" s="198"/>
      <c r="J41" s="198"/>
      <c r="K41" s="196"/>
      <c r="M41" s="25"/>
    </row>
    <row r="42" spans="1:13" ht="12.75">
      <c r="A42" s="4"/>
      <c r="B42" s="192"/>
      <c r="C42" s="195"/>
      <c r="D42" s="196"/>
      <c r="E42" s="196"/>
      <c r="F42" s="196"/>
      <c r="G42" s="196"/>
      <c r="H42" s="197"/>
      <c r="I42" s="198"/>
      <c r="J42" s="198"/>
      <c r="K42" s="196"/>
      <c r="M42" s="25"/>
    </row>
    <row r="43" spans="1:13" ht="12.75">
      <c r="A43" s="4"/>
      <c r="B43" s="192"/>
      <c r="C43" s="197"/>
      <c r="D43" s="196"/>
      <c r="E43" s="196"/>
      <c r="F43" s="196"/>
      <c r="G43" s="196"/>
      <c r="H43" s="197"/>
      <c r="I43" s="198"/>
      <c r="J43" s="198"/>
      <c r="K43" s="196"/>
      <c r="M43" s="25"/>
    </row>
    <row r="44" spans="1:13" ht="12.75">
      <c r="A44" s="4"/>
      <c r="B44" s="192"/>
      <c r="C44" s="195"/>
      <c r="D44" s="196"/>
      <c r="E44" s="196"/>
      <c r="F44" s="196"/>
      <c r="G44" s="196"/>
      <c r="H44" s="197"/>
      <c r="I44" s="198"/>
      <c r="J44" s="198"/>
      <c r="K44" s="196"/>
      <c r="M44" s="25"/>
    </row>
    <row r="45" spans="1:13" ht="12.75">
      <c r="A45" s="4"/>
      <c r="B45" s="192"/>
      <c r="C45" s="195"/>
      <c r="D45" s="196"/>
      <c r="E45" s="196"/>
      <c r="F45" s="196"/>
      <c r="G45" s="196"/>
      <c r="H45" s="197"/>
      <c r="I45" s="198"/>
      <c r="J45" s="198"/>
      <c r="K45" s="196"/>
      <c r="M45" s="25"/>
    </row>
    <row r="46" spans="1:13" ht="12.75">
      <c r="A46" s="4"/>
      <c r="B46" s="192"/>
      <c r="C46" s="195"/>
      <c r="D46" s="196"/>
      <c r="E46" s="196"/>
      <c r="F46" s="196"/>
      <c r="G46" s="196"/>
      <c r="H46" s="197"/>
      <c r="I46" s="198"/>
      <c r="J46" s="198"/>
      <c r="K46" s="196"/>
      <c r="M46" s="25"/>
    </row>
    <row r="47" spans="1:13" ht="12.75">
      <c r="A47" s="4"/>
      <c r="B47" s="192"/>
      <c r="C47" s="197"/>
      <c r="D47" s="196"/>
      <c r="E47" s="196"/>
      <c r="F47" s="196"/>
      <c r="G47" s="196"/>
      <c r="H47" s="197"/>
      <c r="I47" s="198"/>
      <c r="J47" s="198"/>
      <c r="K47" s="196"/>
      <c r="M47" s="25"/>
    </row>
    <row r="48" spans="1:13" ht="12.75">
      <c r="A48" s="4"/>
      <c r="B48" s="192"/>
      <c r="C48" s="195"/>
      <c r="D48" s="196"/>
      <c r="E48" s="196"/>
      <c r="F48" s="196"/>
      <c r="G48" s="196"/>
      <c r="H48" s="197"/>
      <c r="I48" s="198"/>
      <c r="J48" s="198"/>
      <c r="K48" s="196"/>
      <c r="M48" s="25"/>
    </row>
    <row r="49" spans="1:13" ht="12.75">
      <c r="A49" s="4"/>
      <c r="B49" s="192"/>
      <c r="C49" s="195"/>
      <c r="D49" s="196"/>
      <c r="E49" s="196"/>
      <c r="F49" s="196"/>
      <c r="G49" s="196"/>
      <c r="H49" s="197"/>
      <c r="I49" s="198"/>
      <c r="J49" s="198"/>
      <c r="K49" s="196"/>
      <c r="M49" s="25"/>
    </row>
    <row r="50" spans="1:13" ht="12.75">
      <c r="A50" s="4"/>
      <c r="B50" s="192"/>
      <c r="C50" s="195"/>
      <c r="D50" s="196"/>
      <c r="E50" s="196"/>
      <c r="F50" s="196"/>
      <c r="G50" s="196"/>
      <c r="H50" s="197"/>
      <c r="I50" s="198"/>
      <c r="J50" s="198"/>
      <c r="K50" s="196"/>
      <c r="M50" s="25"/>
    </row>
    <row r="51" spans="1:13" ht="12.75">
      <c r="A51" s="4"/>
      <c r="B51" s="192"/>
      <c r="C51" s="197"/>
      <c r="D51" s="196"/>
      <c r="E51" s="196"/>
      <c r="F51" s="196"/>
      <c r="G51" s="196"/>
      <c r="H51" s="197"/>
      <c r="I51" s="198"/>
      <c r="J51" s="198"/>
      <c r="K51" s="193"/>
      <c r="M51" s="25"/>
    </row>
    <row r="52" spans="1:13" ht="12.75">
      <c r="A52" s="4"/>
      <c r="B52" s="192"/>
      <c r="C52" s="195"/>
      <c r="D52" s="196"/>
      <c r="E52" s="196"/>
      <c r="F52" s="196"/>
      <c r="G52" s="196"/>
      <c r="H52" s="197"/>
      <c r="I52" s="198"/>
      <c r="J52" s="198"/>
      <c r="K52" s="196"/>
      <c r="L52" s="2"/>
      <c r="M52" s="25"/>
    </row>
    <row r="53" spans="1:13" ht="12.75">
      <c r="A53" s="4"/>
      <c r="B53" s="192"/>
      <c r="C53" s="195"/>
      <c r="D53" s="196"/>
      <c r="E53" s="196"/>
      <c r="F53" s="196"/>
      <c r="G53" s="196"/>
      <c r="H53" s="197"/>
      <c r="I53" s="198"/>
      <c r="J53" s="198"/>
      <c r="K53" s="196"/>
      <c r="M53" s="25"/>
    </row>
    <row r="54" spans="1:13" ht="12.75">
      <c r="A54" s="4"/>
      <c r="B54" s="192"/>
      <c r="C54" s="195"/>
      <c r="D54" s="196"/>
      <c r="E54" s="196"/>
      <c r="F54" s="196"/>
      <c r="G54" s="196"/>
      <c r="H54" s="197"/>
      <c r="I54" s="198"/>
      <c r="J54" s="198"/>
      <c r="K54" s="196"/>
      <c r="M54" s="25"/>
    </row>
    <row r="55" spans="1:13" ht="12.75">
      <c r="A55" s="4"/>
      <c r="B55" s="192"/>
      <c r="C55" s="197"/>
      <c r="D55" s="196"/>
      <c r="E55" s="196"/>
      <c r="F55" s="196"/>
      <c r="G55" s="196"/>
      <c r="H55" s="197"/>
      <c r="I55" s="198"/>
      <c r="J55" s="198"/>
      <c r="K55" s="196"/>
      <c r="M55" s="25"/>
    </row>
    <row r="56" spans="1:13" ht="12.75">
      <c r="A56" s="4"/>
      <c r="B56" s="192"/>
      <c r="C56" s="195"/>
      <c r="D56" s="196"/>
      <c r="E56" s="196"/>
      <c r="F56" s="196"/>
      <c r="G56" s="196"/>
      <c r="H56" s="197"/>
      <c r="I56" s="198"/>
      <c r="J56" s="198"/>
      <c r="K56" s="196"/>
      <c r="M56" s="25"/>
    </row>
    <row r="57" spans="1:13" ht="12.75">
      <c r="A57" s="4"/>
      <c r="B57" s="192"/>
      <c r="C57" s="195"/>
      <c r="D57" s="196"/>
      <c r="E57" s="196"/>
      <c r="F57" s="196"/>
      <c r="G57" s="196"/>
      <c r="H57" s="197"/>
      <c r="I57" s="198"/>
      <c r="J57" s="198"/>
      <c r="K57" s="196"/>
      <c r="M57" s="25"/>
    </row>
    <row r="58" spans="1:13" ht="12.75">
      <c r="A58" s="4"/>
      <c r="B58" s="192"/>
      <c r="C58" s="195"/>
      <c r="D58" s="196"/>
      <c r="E58" s="196"/>
      <c r="F58" s="196"/>
      <c r="G58" s="196"/>
      <c r="H58" s="197"/>
      <c r="I58" s="198"/>
      <c r="J58" s="198"/>
      <c r="K58" s="196"/>
      <c r="M58" s="25"/>
    </row>
    <row r="59" spans="1:13" ht="12.75">
      <c r="A59" s="4"/>
      <c r="B59" s="192"/>
      <c r="C59" s="197"/>
      <c r="D59" s="196"/>
      <c r="E59" s="196"/>
      <c r="F59" s="196"/>
      <c r="G59" s="196"/>
      <c r="H59" s="197"/>
      <c r="I59" s="198"/>
      <c r="J59" s="198"/>
      <c r="K59" s="196"/>
      <c r="M59" s="25"/>
    </row>
    <row r="60" spans="1:13" ht="12.75">
      <c r="A60" s="4"/>
      <c r="B60" s="192"/>
      <c r="C60" s="195"/>
      <c r="D60" s="196"/>
      <c r="E60" s="196"/>
      <c r="F60" s="196"/>
      <c r="G60" s="196"/>
      <c r="H60" s="197"/>
      <c r="I60" s="198"/>
      <c r="J60" s="198"/>
      <c r="K60" s="196"/>
      <c r="M60" s="25"/>
    </row>
    <row r="61" spans="1:13" ht="12.75">
      <c r="A61" s="4"/>
      <c r="B61" s="192"/>
      <c r="C61" s="195"/>
      <c r="D61" s="196"/>
      <c r="E61" s="196"/>
      <c r="F61" s="196"/>
      <c r="G61" s="196"/>
      <c r="H61" s="197"/>
      <c r="I61" s="198"/>
      <c r="J61" s="198"/>
      <c r="K61" s="196"/>
      <c r="M61" s="25"/>
    </row>
    <row r="62" spans="1:13" ht="12.75">
      <c r="A62" s="4"/>
      <c r="B62" s="192"/>
      <c r="C62" s="195"/>
      <c r="D62" s="196"/>
      <c r="E62" s="196"/>
      <c r="F62" s="196"/>
      <c r="G62" s="196"/>
      <c r="H62" s="197"/>
      <c r="I62" s="198"/>
      <c r="J62" s="198"/>
      <c r="K62" s="196"/>
      <c r="L62" s="2"/>
      <c r="M62" s="25"/>
    </row>
    <row r="63" spans="1:13" ht="12.75">
      <c r="A63" s="4"/>
      <c r="B63" s="192"/>
      <c r="C63" s="197"/>
      <c r="D63" s="196"/>
      <c r="E63" s="196"/>
      <c r="F63" s="196"/>
      <c r="G63" s="196"/>
      <c r="H63" s="197"/>
      <c r="I63" s="198"/>
      <c r="J63" s="198"/>
      <c r="K63" s="196"/>
      <c r="M63" s="25"/>
    </row>
    <row r="64" spans="1:13" ht="12.75">
      <c r="A64" s="4"/>
      <c r="B64" s="192"/>
      <c r="C64" s="195"/>
      <c r="D64" s="196"/>
      <c r="E64" s="196"/>
      <c r="F64" s="196"/>
      <c r="G64" s="196"/>
      <c r="H64" s="197"/>
      <c r="I64" s="198"/>
      <c r="J64" s="198"/>
      <c r="K64" s="196"/>
      <c r="M64" s="25"/>
    </row>
    <row r="65" spans="1:13" ht="12.75">
      <c r="A65" s="4"/>
      <c r="B65" s="192"/>
      <c r="C65" s="195"/>
      <c r="D65" s="196"/>
      <c r="E65" s="196"/>
      <c r="F65" s="196"/>
      <c r="G65" s="196"/>
      <c r="H65" s="197"/>
      <c r="I65" s="198"/>
      <c r="J65" s="198"/>
      <c r="K65" s="196"/>
      <c r="M65" s="25"/>
    </row>
    <row r="66" spans="1:13" ht="12.75">
      <c r="A66" s="4"/>
      <c r="B66" s="192"/>
      <c r="C66" s="195"/>
      <c r="D66" s="196"/>
      <c r="E66" s="196"/>
      <c r="F66" s="196"/>
      <c r="G66" s="196"/>
      <c r="H66" s="197"/>
      <c r="I66" s="198"/>
      <c r="J66" s="198"/>
      <c r="K66" s="196"/>
      <c r="M66" s="25"/>
    </row>
    <row r="67" spans="1:13" ht="12.75">
      <c r="A67" s="4"/>
      <c r="B67" s="192"/>
      <c r="C67" s="197"/>
      <c r="D67" s="196"/>
      <c r="E67" s="196"/>
      <c r="F67" s="196"/>
      <c r="G67" s="196"/>
      <c r="H67" s="197"/>
      <c r="I67" s="198"/>
      <c r="J67" s="198"/>
      <c r="K67" s="196"/>
      <c r="M67" s="25"/>
    </row>
    <row r="68" spans="1:13" ht="12.75">
      <c r="A68" s="4"/>
      <c r="B68" s="192"/>
      <c r="C68" s="195"/>
      <c r="D68" s="196"/>
      <c r="E68" s="196"/>
      <c r="F68" s="196"/>
      <c r="G68" s="196"/>
      <c r="H68" s="197"/>
      <c r="I68" s="198"/>
      <c r="J68" s="198"/>
      <c r="K68" s="196"/>
      <c r="M68" s="25"/>
    </row>
    <row r="69" spans="1:13" ht="12.75">
      <c r="A69" s="4"/>
      <c r="B69" s="192"/>
      <c r="C69" s="195"/>
      <c r="D69" s="196"/>
      <c r="E69" s="196"/>
      <c r="F69" s="196"/>
      <c r="G69" s="196"/>
      <c r="H69" s="197"/>
      <c r="I69" s="198"/>
      <c r="J69" s="198"/>
      <c r="K69" s="196"/>
      <c r="M69" s="25"/>
    </row>
    <row r="70" spans="1:13" ht="12.75">
      <c r="A70" s="4"/>
      <c r="B70" s="192"/>
      <c r="C70" s="195"/>
      <c r="D70" s="196"/>
      <c r="E70" s="196"/>
      <c r="F70" s="196"/>
      <c r="G70" s="196"/>
      <c r="H70" s="197"/>
      <c r="I70" s="198"/>
      <c r="J70" s="198"/>
      <c r="K70" s="196"/>
      <c r="L70" s="2"/>
      <c r="M70" s="25"/>
    </row>
    <row r="71" spans="1:13" ht="12.75">
      <c r="A71" s="4"/>
      <c r="B71" s="192"/>
      <c r="C71" s="197"/>
      <c r="D71" s="196"/>
      <c r="E71" s="196"/>
      <c r="F71" s="196"/>
      <c r="G71" s="196"/>
      <c r="H71" s="197"/>
      <c r="I71" s="198"/>
      <c r="J71" s="198"/>
      <c r="K71" s="196"/>
      <c r="M71" s="25"/>
    </row>
    <row r="72" spans="1:13" ht="12.75">
      <c r="A72" s="4"/>
      <c r="B72" s="192"/>
      <c r="C72" s="195"/>
      <c r="D72" s="196"/>
      <c r="E72" s="196"/>
      <c r="F72" s="196"/>
      <c r="G72" s="196"/>
      <c r="H72" s="197"/>
      <c r="I72" s="198"/>
      <c r="J72" s="198"/>
      <c r="K72" s="196"/>
      <c r="M72" s="25"/>
    </row>
    <row r="73" spans="1:13" ht="12.75">
      <c r="A73" s="4"/>
      <c r="B73" s="192"/>
      <c r="C73" s="195"/>
      <c r="D73" s="196"/>
      <c r="E73" s="196"/>
      <c r="F73" s="196"/>
      <c r="G73" s="196"/>
      <c r="H73" s="197"/>
      <c r="I73" s="198"/>
      <c r="J73" s="198"/>
      <c r="K73" s="196"/>
      <c r="M73" s="25"/>
    </row>
    <row r="74" spans="1:13" ht="12.75">
      <c r="A74" s="4"/>
      <c r="B74" s="192"/>
      <c r="C74" s="195"/>
      <c r="D74" s="196"/>
      <c r="E74" s="196"/>
      <c r="F74" s="196"/>
      <c r="G74" s="196"/>
      <c r="H74" s="197"/>
      <c r="I74" s="198"/>
      <c r="J74" s="198"/>
      <c r="K74" s="196"/>
      <c r="M74" s="25"/>
    </row>
    <row r="75" spans="1:13" ht="12.75">
      <c r="A75" s="4"/>
      <c r="B75" s="192"/>
      <c r="C75" s="197"/>
      <c r="D75" s="196"/>
      <c r="E75" s="196"/>
      <c r="F75" s="196"/>
      <c r="G75" s="196"/>
      <c r="H75" s="197"/>
      <c r="I75" s="198"/>
      <c r="J75" s="198"/>
      <c r="K75" s="196"/>
      <c r="M75" s="25"/>
    </row>
    <row r="76" spans="1:13" ht="12.75">
      <c r="A76" s="4"/>
      <c r="B76" s="192"/>
      <c r="C76" s="195"/>
      <c r="D76" s="196"/>
      <c r="E76" s="196"/>
      <c r="F76" s="196"/>
      <c r="G76" s="196"/>
      <c r="H76" s="197"/>
      <c r="I76" s="198"/>
      <c r="J76" s="198"/>
      <c r="K76" s="196"/>
      <c r="M76" s="25"/>
    </row>
    <row r="77" spans="1:13" ht="12.75">
      <c r="A77" s="4"/>
      <c r="B77" s="192"/>
      <c r="C77" s="195"/>
      <c r="D77" s="196"/>
      <c r="E77" s="196"/>
      <c r="F77" s="196"/>
      <c r="G77" s="196"/>
      <c r="H77" s="197"/>
      <c r="I77" s="198"/>
      <c r="J77" s="198"/>
      <c r="K77" s="196"/>
      <c r="M77" s="25"/>
    </row>
    <row r="78" spans="1:13" ht="12.75">
      <c r="A78" s="4"/>
      <c r="B78" s="192"/>
      <c r="C78" s="195"/>
      <c r="D78" s="196"/>
      <c r="E78" s="196"/>
      <c r="F78" s="196"/>
      <c r="G78" s="196"/>
      <c r="H78" s="197"/>
      <c r="I78" s="198"/>
      <c r="J78" s="198"/>
      <c r="K78" s="196"/>
      <c r="M78" s="25"/>
    </row>
    <row r="79" spans="1:13" ht="12.75">
      <c r="A79" s="4"/>
      <c r="B79" s="192"/>
      <c r="C79" s="197"/>
      <c r="D79" s="196"/>
      <c r="E79" s="196"/>
      <c r="F79" s="196"/>
      <c r="G79" s="196"/>
      <c r="H79" s="197"/>
      <c r="I79" s="198"/>
      <c r="J79" s="198"/>
      <c r="K79" s="196"/>
      <c r="M79" s="25"/>
    </row>
    <row r="80" spans="1:13" ht="12.75">
      <c r="A80" s="4"/>
      <c r="B80" s="192"/>
      <c r="C80" s="195"/>
      <c r="D80" s="196"/>
      <c r="E80" s="196"/>
      <c r="F80" s="196"/>
      <c r="G80" s="196"/>
      <c r="H80" s="197"/>
      <c r="I80" s="198"/>
      <c r="J80" s="198"/>
      <c r="K80" s="196"/>
      <c r="M80" s="25"/>
    </row>
    <row r="81" spans="1:13" ht="12.75">
      <c r="A81" s="4"/>
      <c r="B81" s="192"/>
      <c r="C81" s="195"/>
      <c r="D81" s="196"/>
      <c r="E81" s="196"/>
      <c r="F81" s="196"/>
      <c r="G81" s="196"/>
      <c r="H81" s="197"/>
      <c r="I81" s="198"/>
      <c r="J81" s="198"/>
      <c r="K81" s="196"/>
      <c r="M81" s="25"/>
    </row>
    <row r="82" spans="1:13" ht="12.75">
      <c r="A82" s="4"/>
      <c r="B82" s="192"/>
      <c r="C82" s="195"/>
      <c r="D82" s="196"/>
      <c r="E82" s="196"/>
      <c r="F82" s="196"/>
      <c r="G82" s="196"/>
      <c r="H82" s="197"/>
      <c r="I82" s="198"/>
      <c r="J82" s="198"/>
      <c r="K82" s="196"/>
      <c r="M82" s="25"/>
    </row>
    <row r="83" spans="1:13" ht="12.75">
      <c r="A83" s="4"/>
      <c r="B83" s="192"/>
      <c r="C83" s="197"/>
      <c r="D83" s="196"/>
      <c r="E83" s="196"/>
      <c r="F83" s="196"/>
      <c r="G83" s="196"/>
      <c r="H83" s="197"/>
      <c r="I83" s="198"/>
      <c r="J83" s="198"/>
      <c r="K83" s="196"/>
      <c r="L83" s="2"/>
      <c r="M83" s="25"/>
    </row>
    <row r="84" spans="1:13" ht="12.75">
      <c r="A84" s="4"/>
      <c r="B84" s="192"/>
      <c r="C84" s="195"/>
      <c r="D84" s="196"/>
      <c r="E84" s="196"/>
      <c r="F84" s="196"/>
      <c r="G84" s="196"/>
      <c r="H84" s="197"/>
      <c r="I84" s="198"/>
      <c r="J84" s="198"/>
      <c r="K84" s="196"/>
      <c r="M84" s="25"/>
    </row>
    <row r="85" spans="1:13" ht="12.75">
      <c r="A85" s="4"/>
      <c r="B85" s="192"/>
      <c r="C85" s="195"/>
      <c r="D85" s="196"/>
      <c r="E85" s="196"/>
      <c r="F85" s="196"/>
      <c r="G85" s="196"/>
      <c r="H85" s="197"/>
      <c r="I85" s="198"/>
      <c r="J85" s="198"/>
      <c r="K85" s="196"/>
      <c r="M85" s="25"/>
    </row>
    <row r="86" spans="1:13" ht="12.75">
      <c r="A86" s="4"/>
      <c r="B86" s="192"/>
      <c r="C86" s="195"/>
      <c r="D86" s="196"/>
      <c r="E86" s="196"/>
      <c r="F86" s="196"/>
      <c r="G86" s="196"/>
      <c r="H86" s="197"/>
      <c r="I86" s="198"/>
      <c r="J86" s="198"/>
      <c r="K86" s="196"/>
      <c r="M86" s="25"/>
    </row>
    <row r="87" spans="1:13" ht="12.75">
      <c r="A87" s="4"/>
      <c r="B87" s="192"/>
      <c r="C87" s="197"/>
      <c r="D87" s="196"/>
      <c r="E87" s="196"/>
      <c r="F87" s="196"/>
      <c r="G87" s="196"/>
      <c r="H87" s="197"/>
      <c r="I87" s="198"/>
      <c r="J87" s="198"/>
      <c r="K87" s="196"/>
      <c r="M87" s="25"/>
    </row>
    <row r="88" spans="1:13" ht="12.75">
      <c r="A88" s="4"/>
      <c r="B88" s="192"/>
      <c r="C88" s="195"/>
      <c r="D88" s="196"/>
      <c r="E88" s="196"/>
      <c r="F88" s="196"/>
      <c r="G88" s="196"/>
      <c r="H88" s="197"/>
      <c r="I88" s="198"/>
      <c r="J88" s="198"/>
      <c r="K88" s="196"/>
      <c r="M88" s="25"/>
    </row>
    <row r="89" spans="1:13" ht="12.75">
      <c r="A89" s="4"/>
      <c r="B89" s="192"/>
      <c r="C89" s="195"/>
      <c r="D89" s="196"/>
      <c r="E89" s="196"/>
      <c r="F89" s="196"/>
      <c r="G89" s="196"/>
      <c r="H89" s="197"/>
      <c r="I89" s="198"/>
      <c r="J89" s="198"/>
      <c r="K89" s="196"/>
      <c r="L89" s="2"/>
      <c r="M89" s="25"/>
    </row>
    <row r="90" spans="1:13" ht="12.75">
      <c r="A90" s="4"/>
      <c r="B90" s="192"/>
      <c r="C90" s="195"/>
      <c r="D90" s="196"/>
      <c r="E90" s="196"/>
      <c r="F90" s="196"/>
      <c r="G90" s="196"/>
      <c r="H90" s="197"/>
      <c r="I90" s="198"/>
      <c r="J90" s="198"/>
      <c r="K90" s="196"/>
      <c r="M90" s="25"/>
    </row>
    <row r="91" spans="1:13" ht="12.75">
      <c r="A91" s="4"/>
      <c r="B91" s="192"/>
      <c r="C91" s="197"/>
      <c r="D91" s="196"/>
      <c r="E91" s="196"/>
      <c r="F91" s="196"/>
      <c r="G91" s="196"/>
      <c r="H91" s="197"/>
      <c r="I91" s="198"/>
      <c r="J91" s="198"/>
      <c r="K91" s="196"/>
      <c r="M91" s="25"/>
    </row>
    <row r="92" spans="1:13" ht="12.75">
      <c r="A92" s="4"/>
      <c r="B92" s="192"/>
      <c r="C92" s="195"/>
      <c r="D92" s="196"/>
      <c r="E92" s="196"/>
      <c r="F92" s="196"/>
      <c r="G92" s="196"/>
      <c r="H92" s="197"/>
      <c r="I92" s="198"/>
      <c r="J92" s="198"/>
      <c r="K92" s="196"/>
      <c r="M92" s="25"/>
    </row>
    <row r="93" spans="1:13" ht="12.75">
      <c r="A93" s="4"/>
      <c r="B93" s="192"/>
      <c r="C93" s="195"/>
      <c r="D93" s="196"/>
      <c r="E93" s="196"/>
      <c r="F93" s="196"/>
      <c r="G93" s="196"/>
      <c r="H93" s="197"/>
      <c r="I93" s="198"/>
      <c r="J93" s="198"/>
      <c r="K93" s="196"/>
      <c r="M93" s="25"/>
    </row>
    <row r="94" spans="1:13" ht="12.75">
      <c r="A94" s="4"/>
      <c r="B94" s="192"/>
      <c r="C94" s="195"/>
      <c r="D94" s="196"/>
      <c r="E94" s="196"/>
      <c r="F94" s="196"/>
      <c r="G94" s="196"/>
      <c r="H94" s="197"/>
      <c r="I94" s="198"/>
      <c r="J94" s="198"/>
      <c r="K94" s="196"/>
      <c r="M94" s="25"/>
    </row>
    <row r="95" spans="1:13" ht="12.75">
      <c r="A95" s="4"/>
      <c r="B95" s="192"/>
      <c r="C95" s="197"/>
      <c r="D95" s="196"/>
      <c r="E95" s="196"/>
      <c r="F95" s="196"/>
      <c r="G95" s="196"/>
      <c r="H95" s="197"/>
      <c r="I95" s="198"/>
      <c r="J95" s="198"/>
      <c r="K95" s="196"/>
      <c r="M95" s="25"/>
    </row>
    <row r="96" spans="1:13" ht="12.75">
      <c r="A96" s="4"/>
      <c r="B96" s="192"/>
      <c r="C96" s="197"/>
      <c r="D96" s="196"/>
      <c r="E96" s="196"/>
      <c r="F96" s="196"/>
      <c r="G96" s="196"/>
      <c r="H96" s="197"/>
      <c r="I96" s="197"/>
      <c r="J96" s="197"/>
      <c r="K96" s="196"/>
      <c r="M96" s="25"/>
    </row>
    <row r="97" spans="1:13" ht="12.75">
      <c r="A97" s="4"/>
      <c r="B97" s="192"/>
      <c r="C97" s="197"/>
      <c r="D97" s="196"/>
      <c r="E97" s="196"/>
      <c r="F97" s="196"/>
      <c r="G97" s="196"/>
      <c r="H97" s="197"/>
      <c r="I97" s="197"/>
      <c r="J97" s="197"/>
      <c r="K97" s="196"/>
      <c r="L97" s="2"/>
      <c r="M97" s="25"/>
    </row>
    <row r="98" spans="1:13" ht="12.75">
      <c r="A98" s="4"/>
      <c r="B98" s="192"/>
      <c r="C98" s="197"/>
      <c r="D98" s="196"/>
      <c r="E98" s="196"/>
      <c r="F98" s="196"/>
      <c r="G98" s="196"/>
      <c r="H98" s="197"/>
      <c r="I98" s="197"/>
      <c r="J98" s="197"/>
      <c r="K98" s="196"/>
      <c r="M98" s="25"/>
    </row>
    <row r="99" spans="1:13" ht="12.75">
      <c r="A99" s="4"/>
      <c r="B99" s="192"/>
      <c r="C99" s="197"/>
      <c r="D99" s="196"/>
      <c r="E99" s="196"/>
      <c r="F99" s="196"/>
      <c r="G99" s="196"/>
      <c r="H99" s="197"/>
      <c r="I99" s="197"/>
      <c r="J99" s="197"/>
      <c r="K99" s="196"/>
      <c r="M99" s="25"/>
    </row>
    <row r="100" spans="1:13" ht="12.75">
      <c r="A100" s="4"/>
      <c r="B100" s="192"/>
      <c r="C100" s="197"/>
      <c r="D100" s="196"/>
      <c r="E100" s="196"/>
      <c r="F100" s="196"/>
      <c r="G100" s="196"/>
      <c r="H100" s="197"/>
      <c r="I100" s="197"/>
      <c r="J100" s="196"/>
      <c r="K100" s="196"/>
      <c r="M100" s="25"/>
    </row>
    <row r="101" spans="1:13" ht="12.75">
      <c r="A101" s="4"/>
      <c r="B101" s="192"/>
      <c r="C101" s="197"/>
      <c r="D101" s="196"/>
      <c r="E101" s="196"/>
      <c r="F101" s="196"/>
      <c r="G101" s="196"/>
      <c r="H101" s="197"/>
      <c r="I101" s="197"/>
      <c r="J101" s="196"/>
      <c r="K101" s="196"/>
      <c r="M101" s="25"/>
    </row>
    <row r="102" spans="1:11" ht="12.75">
      <c r="A102" s="4"/>
      <c r="B102" s="192"/>
      <c r="C102" s="197"/>
      <c r="D102" s="196"/>
      <c r="E102" s="196"/>
      <c r="F102" s="196"/>
      <c r="G102" s="196"/>
      <c r="H102" s="197"/>
      <c r="I102" s="197"/>
      <c r="J102" s="193"/>
      <c r="K102" s="193"/>
    </row>
    <row r="103" spans="1:11" ht="12.75">
      <c r="A103" s="4"/>
      <c r="B103" s="192"/>
      <c r="C103" s="197"/>
      <c r="D103" s="196"/>
      <c r="E103" s="196"/>
      <c r="F103" s="196"/>
      <c r="G103" s="196"/>
      <c r="H103" s="197"/>
      <c r="I103" s="197"/>
      <c r="J103" s="193"/>
      <c r="K103" s="193"/>
    </row>
    <row r="104" spans="1:11" ht="12.75">
      <c r="A104" s="4"/>
      <c r="B104" s="192"/>
      <c r="C104" s="197"/>
      <c r="D104" s="196"/>
      <c r="E104" s="196"/>
      <c r="F104" s="196"/>
      <c r="G104" s="196"/>
      <c r="H104" s="197"/>
      <c r="I104" s="197"/>
      <c r="J104" s="193"/>
      <c r="K104" s="193"/>
    </row>
    <row r="105" spans="1:11" ht="12.75">
      <c r="A105" s="4"/>
      <c r="B105" s="192"/>
      <c r="C105" s="197"/>
      <c r="D105" s="196"/>
      <c r="E105" s="196"/>
      <c r="F105" s="196"/>
      <c r="G105" s="196"/>
      <c r="H105" s="197"/>
      <c r="I105" s="197"/>
      <c r="J105" s="193"/>
      <c r="K105" s="193"/>
    </row>
    <row r="106" spans="1:11" ht="12.75">
      <c r="A106" s="4"/>
      <c r="B106" s="193"/>
      <c r="C106" s="197"/>
      <c r="D106" s="196"/>
      <c r="E106" s="196"/>
      <c r="F106" s="196"/>
      <c r="G106" s="196"/>
      <c r="H106" s="197"/>
      <c r="I106" s="197"/>
      <c r="J106" s="193"/>
      <c r="K106" s="193"/>
    </row>
    <row r="107" spans="1:11" ht="12.75">
      <c r="A107" s="4"/>
      <c r="B107" s="194"/>
      <c r="C107" s="197"/>
      <c r="D107" s="196"/>
      <c r="E107" s="196"/>
      <c r="F107" s="196"/>
      <c r="G107" s="196"/>
      <c r="H107" s="197"/>
      <c r="I107" s="197"/>
      <c r="J107" s="193"/>
      <c r="K107" s="193"/>
    </row>
    <row r="108" spans="1:11" ht="12.75">
      <c r="A108" s="4"/>
      <c r="B108" s="193"/>
      <c r="C108" s="197"/>
      <c r="D108" s="196"/>
      <c r="E108" s="196"/>
      <c r="F108" s="196"/>
      <c r="G108" s="196"/>
      <c r="H108" s="197"/>
      <c r="I108" s="197"/>
      <c r="J108" s="193"/>
      <c r="K108" s="193"/>
    </row>
    <row r="109" spans="1:9" ht="12.75">
      <c r="A109" s="4"/>
      <c r="B109" s="193"/>
      <c r="C109" s="197"/>
      <c r="D109" s="196"/>
      <c r="E109" s="196"/>
      <c r="F109" s="196"/>
      <c r="G109" s="196"/>
      <c r="H109" s="197"/>
      <c r="I109" s="26"/>
    </row>
    <row r="110" spans="1:9" ht="12.75">
      <c r="A110" s="4"/>
      <c r="B110" s="193"/>
      <c r="C110" s="197"/>
      <c r="D110" s="196"/>
      <c r="E110" s="196"/>
      <c r="F110" s="196"/>
      <c r="G110" s="196"/>
      <c r="H110" s="197"/>
      <c r="I110" s="26"/>
    </row>
    <row r="111" spans="1:9" ht="12.75">
      <c r="A111" s="4"/>
      <c r="B111" s="193"/>
      <c r="C111" s="197"/>
      <c r="D111" s="196"/>
      <c r="E111" s="196"/>
      <c r="F111" s="196"/>
      <c r="G111" s="196"/>
      <c r="H111" s="197"/>
      <c r="I111" s="26"/>
    </row>
    <row r="112" spans="1:9" ht="12.75">
      <c r="A112" s="4"/>
      <c r="B112" s="193"/>
      <c r="C112" s="197"/>
      <c r="D112" s="196"/>
      <c r="E112" s="196"/>
      <c r="F112" s="196"/>
      <c r="G112" s="196"/>
      <c r="H112" s="197"/>
      <c r="I112" s="26"/>
    </row>
    <row r="113" spans="1:9" ht="12.75">
      <c r="A113" s="4"/>
      <c r="B113" s="193"/>
      <c r="C113" s="197"/>
      <c r="D113" s="196"/>
      <c r="E113" s="196"/>
      <c r="F113" s="196"/>
      <c r="G113" s="196"/>
      <c r="H113" s="197"/>
      <c r="I113" s="26"/>
    </row>
    <row r="114" spans="1:9" ht="12.75">
      <c r="A114" s="4"/>
      <c r="B114" s="193"/>
      <c r="C114" s="197"/>
      <c r="D114" s="196"/>
      <c r="E114" s="196"/>
      <c r="F114" s="196"/>
      <c r="G114" s="196"/>
      <c r="H114" s="197"/>
      <c r="I114" s="26"/>
    </row>
    <row r="115" spans="1:9" ht="12.75">
      <c r="A115" s="4"/>
      <c r="B115" s="193"/>
      <c r="C115" s="197"/>
      <c r="D115" s="196"/>
      <c r="E115" s="196"/>
      <c r="F115" s="196"/>
      <c r="G115" s="196"/>
      <c r="H115" s="197"/>
      <c r="I115" s="26"/>
    </row>
  </sheetData>
  <sheetProtection/>
  <mergeCells count="44">
    <mergeCell ref="J2:J3"/>
    <mergeCell ref="H2:I2"/>
    <mergeCell ref="J4:J7"/>
    <mergeCell ref="J8:J11"/>
    <mergeCell ref="J20:J23"/>
    <mergeCell ref="J16:J19"/>
    <mergeCell ref="J12:J15"/>
    <mergeCell ref="J36:J39"/>
    <mergeCell ref="J32:J35"/>
    <mergeCell ref="J28:J31"/>
    <mergeCell ref="J24:J27"/>
    <mergeCell ref="C20:C22"/>
    <mergeCell ref="I32:I35"/>
    <mergeCell ref="I36:I39"/>
    <mergeCell ref="D1:H1"/>
    <mergeCell ref="C8:C10"/>
    <mergeCell ref="C12:C14"/>
    <mergeCell ref="C16:C18"/>
    <mergeCell ref="I28:I31"/>
    <mergeCell ref="C24:C26"/>
    <mergeCell ref="C28:C30"/>
    <mergeCell ref="C32:C34"/>
    <mergeCell ref="C36:C38"/>
    <mergeCell ref="C40:C42"/>
    <mergeCell ref="C76:C78"/>
    <mergeCell ref="C80:C82"/>
    <mergeCell ref="C84:C86"/>
    <mergeCell ref="C88:C90"/>
    <mergeCell ref="C44:C46"/>
    <mergeCell ref="C48:C50"/>
    <mergeCell ref="C52:C54"/>
    <mergeCell ref="C56:C58"/>
    <mergeCell ref="C60:C62"/>
    <mergeCell ref="C64:C66"/>
    <mergeCell ref="C4:C6"/>
    <mergeCell ref="C92:C94"/>
    <mergeCell ref="I4:I7"/>
    <mergeCell ref="I8:I11"/>
    <mergeCell ref="I12:I15"/>
    <mergeCell ref="I16:I19"/>
    <mergeCell ref="I20:I23"/>
    <mergeCell ref="I24:I27"/>
    <mergeCell ref="C68:C70"/>
    <mergeCell ref="C72:C7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Vadex Rt.</dc:creator>
  <cp:keywords/>
  <dc:description/>
  <cp:lastModifiedBy>maargy</cp:lastModifiedBy>
  <cp:lastPrinted>2015-09-06T14:10:36Z</cp:lastPrinted>
  <dcterms:created xsi:type="dcterms:W3CDTF">2005-02-21T18:05:57Z</dcterms:created>
  <dcterms:modified xsi:type="dcterms:W3CDTF">2015-09-06T14:22:38Z</dcterms:modified>
  <cp:category/>
  <cp:version/>
  <cp:contentType/>
  <cp:contentStatus/>
</cp:coreProperties>
</file>